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<sst xmlns="http://schemas.openxmlformats.org/spreadsheetml/2006/main" count="181" uniqueCount="66">
  <si>
    <t xml:space="preserve">Հաստատում եմ </t>
  </si>
  <si>
    <t>Տնօրեն՝                                       Ա.Ծերունյան</t>
  </si>
  <si>
    <r>
      <t>Պատվիրատուն`</t>
    </r>
    <r>
      <rPr>
        <sz val="10"/>
        <color theme="1"/>
        <rFont val="GHEA Grapalat"/>
        <family val="3"/>
      </rPr>
      <t xml:space="preserve">   </t>
    </r>
    <r>
      <rPr>
        <b/>
        <i/>
        <sz val="10"/>
        <color theme="1"/>
        <rFont val="GHEA Grapalat"/>
        <family val="3"/>
      </rPr>
      <t>Գյումրու &lt;&lt;Էնրիկո Մատտեի անվան պոլիկլինիկա&gt;&gt; ՓԲԸ</t>
    </r>
  </si>
  <si>
    <t>Անվանումը Ապրանքների, աշխատանքների, ծառայությունների ձեռք բերում</t>
  </si>
  <si>
    <t>Ֆինանսավորման աղբյուրը    ՀՀ ԱՆ ՊԱԳ և սեփական միջոցներ</t>
  </si>
  <si>
    <t>N</t>
  </si>
  <si>
    <r>
      <t>Գնման</t>
    </r>
    <r>
      <rPr>
        <sz val="10"/>
        <color theme="1"/>
        <rFont val="GHEA Grapalat"/>
        <family val="3"/>
      </rPr>
      <t xml:space="preserve"> առարկայի</t>
    </r>
  </si>
  <si>
    <t>Գնման ձև (ընթացակարգը)</t>
  </si>
  <si>
    <t>Չափման միավորը</t>
  </si>
  <si>
    <t>Միավորի գինը</t>
  </si>
  <si>
    <t>Ընդամենը ծախսերը</t>
  </si>
  <si>
    <t>Քանակը</t>
  </si>
  <si>
    <r>
      <t>Միջանցիկ</t>
    </r>
    <r>
      <rPr>
        <sz val="10"/>
        <color theme="1"/>
        <rFont val="GHEA Grapalat"/>
        <family val="3"/>
      </rPr>
      <t xml:space="preserve"> կոդը` ըստ CPV</t>
    </r>
  </si>
  <si>
    <t>անվանումը</t>
  </si>
  <si>
    <t>(դրամ)</t>
  </si>
  <si>
    <t>դասակարգման</t>
  </si>
  <si>
    <t>Ապրանքներ</t>
  </si>
  <si>
    <t>Դեղորայք</t>
  </si>
  <si>
    <t xml:space="preserve">էնալապրիլ </t>
  </si>
  <si>
    <t>ԳՀ</t>
  </si>
  <si>
    <t>դեղահատ</t>
  </si>
  <si>
    <t xml:space="preserve">էնալապրիլ  </t>
  </si>
  <si>
    <t>էնալապրիլ, հիդրոքլորոթիազիդ</t>
  </si>
  <si>
    <t>Ամլոդիպին</t>
  </si>
  <si>
    <t xml:space="preserve">Կապտոպրիլ </t>
  </si>
  <si>
    <t>33691203</t>
  </si>
  <si>
    <t xml:space="preserve">Լոզարտան </t>
  </si>
  <si>
    <t>33621769</t>
  </si>
  <si>
    <t>Լոզարտան , հիդրոքլորոթիազիդ</t>
  </si>
  <si>
    <t>2023 թվականի գումների  պլան</t>
  </si>
  <si>
    <t>Պերինդոպրիլ + Ամլոդիպին</t>
  </si>
  <si>
    <t xml:space="preserve">Պերինդոպրիլ </t>
  </si>
  <si>
    <t>Պերինդոպրիլ, ամլոդիպին</t>
  </si>
  <si>
    <t>Պերինդոպրիլ, ինդապամիդ</t>
  </si>
  <si>
    <t>33621764</t>
  </si>
  <si>
    <t>Պերինդոպրիլ, ինդապամիդ, ամլոդիպին</t>
  </si>
  <si>
    <t>Ռամիպրիլ, հիդրոքլորոթիազիդ</t>
  </si>
  <si>
    <t xml:space="preserve">Մետոպրոլոլ </t>
  </si>
  <si>
    <t xml:space="preserve">Կարվեդիլոլ </t>
  </si>
  <si>
    <t xml:space="preserve">Կարվեդիլոլ  </t>
  </si>
  <si>
    <t xml:space="preserve">Բիսոպրոլոլ </t>
  </si>
  <si>
    <t>Վերապամիլ</t>
  </si>
  <si>
    <t xml:space="preserve">Վերապամիլ </t>
  </si>
  <si>
    <t xml:space="preserve">Դիգօքսին </t>
  </si>
  <si>
    <t xml:space="preserve">Ամիոդարոն </t>
  </si>
  <si>
    <t xml:space="preserve">Վարֆարին  </t>
  </si>
  <si>
    <t xml:space="preserve">Կլոպիդոգրել  </t>
  </si>
  <si>
    <t xml:space="preserve">Սպիրոնոլակտոն </t>
  </si>
  <si>
    <t>Սպիրոնոլակտոն</t>
  </si>
  <si>
    <t xml:space="preserve">Ֆուրոսեմիդ  </t>
  </si>
  <si>
    <t xml:space="preserve">Ֆուրոսեմիդ </t>
  </si>
  <si>
    <t xml:space="preserve">Հիդրոքլորոթիազիդ </t>
  </si>
  <si>
    <t>Սիմվաստատին</t>
  </si>
  <si>
    <t xml:space="preserve">Սիմվաստատին </t>
  </si>
  <si>
    <t xml:space="preserve">Ատորվաստատին </t>
  </si>
  <si>
    <t>33661153</t>
  </si>
  <si>
    <t xml:space="preserve">Դեքսամեթազոն </t>
  </si>
  <si>
    <t xml:space="preserve">Պրեդնիզոլոն </t>
  </si>
  <si>
    <t xml:space="preserve">Մեթիլպրեդնիզոլոն  </t>
  </si>
  <si>
    <t>33691186</t>
  </si>
  <si>
    <t xml:space="preserve">Պիրացետամ </t>
  </si>
  <si>
    <t xml:space="preserve">Տոլպերիզոն </t>
  </si>
  <si>
    <t>հատ</t>
  </si>
  <si>
    <t>սրվակ</t>
  </si>
  <si>
    <t>ֆլակոն</t>
  </si>
  <si>
    <t>01.11.2022թ.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</si>
</sst>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rgb="FF000000"/>
      <name val="GHEA Grapalat"/>
      <family val="3"/>
    </font>
    <font>
      <b/>
      <i/>
      <sz val="10"/>
      <color theme="1"/>
      <name val="GHEA Grapalat"/>
      <family val="3"/>
    </font>
    <font>
      <i/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sz val="10"/>
      <name val="GHEA Grapalat"/>
      <family val="3"/>
    </font>
    <font>
      <sz val="10"/>
      <name val="Calibri"/>
      <family val="2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8" fillId="2" borderId="9" xfId="1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D3" sqref="D3:H3"/>
    </sheetView>
  </sheetViews>
  <sheetFormatPr defaultRowHeight="15" x14ac:dyDescent="0.25"/>
  <cols>
    <col min="1" max="1" width="4.7109375" customWidth="1"/>
    <col min="2" max="2" width="9.140625" customWidth="1"/>
    <col min="3" max="3" width="30.85546875" style="23" customWidth="1"/>
  </cols>
  <sheetData>
    <row r="1" spans="1:8" x14ac:dyDescent="0.25">
      <c r="A1" s="1"/>
      <c r="B1" s="29"/>
      <c r="C1" s="30"/>
      <c r="D1" s="2"/>
      <c r="E1" s="30" t="s">
        <v>0</v>
      </c>
      <c r="F1" s="30"/>
      <c r="G1" s="30"/>
      <c r="H1" s="42"/>
    </row>
    <row r="2" spans="1:8" ht="38.25" customHeight="1" x14ac:dyDescent="0.25">
      <c r="A2" s="1"/>
      <c r="B2" s="31"/>
      <c r="C2" s="32"/>
      <c r="D2" s="32" t="s">
        <v>1</v>
      </c>
      <c r="E2" s="32"/>
      <c r="F2" s="32"/>
      <c r="G2" s="32"/>
      <c r="H2" s="43"/>
    </row>
    <row r="3" spans="1:8" ht="65.25" customHeight="1" x14ac:dyDescent="0.25">
      <c r="A3" s="24"/>
      <c r="B3" s="31"/>
      <c r="C3" s="32"/>
      <c r="D3" s="32"/>
      <c r="E3" s="32"/>
      <c r="F3" s="32"/>
      <c r="G3" s="32"/>
      <c r="H3" s="43"/>
    </row>
    <row r="4" spans="1:8" x14ac:dyDescent="0.25">
      <c r="A4" s="3"/>
      <c r="B4" s="33"/>
      <c r="C4" s="34"/>
      <c r="D4" s="4"/>
      <c r="E4" s="4"/>
      <c r="F4" s="4"/>
      <c r="G4" s="44" t="s">
        <v>65</v>
      </c>
      <c r="H4" s="45"/>
    </row>
    <row r="5" spans="1:8" x14ac:dyDescent="0.25">
      <c r="A5" s="35" t="s">
        <v>2</v>
      </c>
      <c r="B5" s="35"/>
      <c r="C5" s="35"/>
      <c r="D5" s="35"/>
      <c r="E5" s="35"/>
      <c r="F5" s="35"/>
      <c r="G5" s="35"/>
      <c r="H5" s="35"/>
    </row>
    <row r="6" spans="1:8" x14ac:dyDescent="0.25">
      <c r="A6" s="46" t="s">
        <v>29</v>
      </c>
      <c r="B6" s="30"/>
      <c r="C6" s="42"/>
      <c r="D6" s="25"/>
      <c r="E6" s="26"/>
      <c r="F6" s="26"/>
      <c r="G6" s="26"/>
      <c r="H6" s="27"/>
    </row>
    <row r="7" spans="1:8" x14ac:dyDescent="0.25">
      <c r="A7" s="33"/>
      <c r="B7" s="34"/>
      <c r="C7" s="47"/>
      <c r="D7" s="5"/>
      <c r="E7" s="5"/>
      <c r="F7" s="25"/>
      <c r="G7" s="26"/>
      <c r="H7" s="27"/>
    </row>
    <row r="8" spans="1:8" x14ac:dyDescent="0.25">
      <c r="A8" s="35" t="s">
        <v>3</v>
      </c>
      <c r="B8" s="35"/>
      <c r="C8" s="35"/>
      <c r="D8" s="35"/>
      <c r="E8" s="35"/>
      <c r="F8" s="35"/>
      <c r="G8" s="35"/>
      <c r="H8" s="35"/>
    </row>
    <row r="9" spans="1:8" x14ac:dyDescent="0.25">
      <c r="A9" s="36" t="s">
        <v>4</v>
      </c>
      <c r="B9" s="37"/>
      <c r="C9" s="37"/>
      <c r="D9" s="37"/>
      <c r="E9" s="37"/>
      <c r="F9" s="37"/>
      <c r="G9" s="37"/>
      <c r="H9" s="37"/>
    </row>
    <row r="10" spans="1:8" ht="40.5" x14ac:dyDescent="0.25">
      <c r="A10" s="38" t="s">
        <v>5</v>
      </c>
      <c r="B10" s="25" t="s">
        <v>6</v>
      </c>
      <c r="C10" s="39"/>
      <c r="D10" s="35" t="s">
        <v>7</v>
      </c>
      <c r="E10" s="35" t="s">
        <v>8</v>
      </c>
      <c r="F10" s="35" t="s">
        <v>9</v>
      </c>
      <c r="G10" s="5" t="s">
        <v>10</v>
      </c>
      <c r="H10" s="35" t="s">
        <v>11</v>
      </c>
    </row>
    <row r="11" spans="1:8" ht="26.25" customHeight="1" x14ac:dyDescent="0.25">
      <c r="A11" s="38"/>
      <c r="B11" s="6" t="s">
        <v>12</v>
      </c>
      <c r="C11" s="40" t="s">
        <v>13</v>
      </c>
      <c r="D11" s="35"/>
      <c r="E11" s="35"/>
      <c r="F11" s="35"/>
      <c r="G11" s="5" t="s">
        <v>14</v>
      </c>
      <c r="H11" s="35"/>
    </row>
    <row r="12" spans="1:8" ht="29.25" customHeight="1" x14ac:dyDescent="0.25">
      <c r="A12" s="38"/>
      <c r="B12" s="6" t="s">
        <v>15</v>
      </c>
      <c r="C12" s="41"/>
      <c r="D12" s="35"/>
      <c r="E12" s="35"/>
      <c r="F12" s="35"/>
      <c r="G12" s="7"/>
      <c r="H12" s="35"/>
    </row>
    <row r="13" spans="1:8" x14ac:dyDescent="0.25">
      <c r="A13" s="8">
        <v>1</v>
      </c>
      <c r="B13" s="6">
        <v>2</v>
      </c>
      <c r="C13" s="9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</row>
    <row r="14" spans="1:8" x14ac:dyDescent="0.25">
      <c r="A14" s="8"/>
      <c r="B14" s="6"/>
      <c r="C14" s="10" t="s">
        <v>16</v>
      </c>
      <c r="D14" s="5"/>
      <c r="E14" s="5"/>
      <c r="F14" s="11"/>
      <c r="G14" s="5"/>
      <c r="H14" s="5"/>
    </row>
    <row r="15" spans="1:8" x14ac:dyDescent="0.25">
      <c r="A15" s="28" t="s">
        <v>17</v>
      </c>
      <c r="B15" s="28"/>
      <c r="C15" s="28"/>
      <c r="D15" s="28"/>
      <c r="E15" s="28"/>
      <c r="F15" s="28"/>
      <c r="G15" s="28"/>
      <c r="H15" s="28"/>
    </row>
    <row r="16" spans="1:8" ht="27" x14ac:dyDescent="0.25">
      <c r="A16" s="12">
        <v>1</v>
      </c>
      <c r="B16" s="18">
        <v>33621760</v>
      </c>
      <c r="C16" s="13" t="s">
        <v>18</v>
      </c>
      <c r="D16" s="14" t="s">
        <v>19</v>
      </c>
      <c r="E16" s="13" t="s">
        <v>20</v>
      </c>
      <c r="F16" s="17">
        <v>0</v>
      </c>
      <c r="G16" s="16">
        <v>0</v>
      </c>
      <c r="H16" s="16">
        <v>7000</v>
      </c>
    </row>
    <row r="17" spans="1:8" ht="27" x14ac:dyDescent="0.25">
      <c r="A17" s="12">
        <v>2</v>
      </c>
      <c r="B17" s="18">
        <v>33621760</v>
      </c>
      <c r="C17" s="13" t="s">
        <v>21</v>
      </c>
      <c r="D17" s="14" t="s">
        <v>19</v>
      </c>
      <c r="E17" s="13" t="s">
        <v>20</v>
      </c>
      <c r="F17" s="15">
        <v>0</v>
      </c>
      <c r="G17" s="16">
        <v>0</v>
      </c>
      <c r="H17" s="16">
        <v>3000</v>
      </c>
    </row>
    <row r="18" spans="1:8" ht="27" x14ac:dyDescent="0.25">
      <c r="A18" s="12">
        <v>3</v>
      </c>
      <c r="B18" s="18">
        <v>33621520</v>
      </c>
      <c r="C18" s="13" t="s">
        <v>22</v>
      </c>
      <c r="D18" s="14" t="s">
        <v>19</v>
      </c>
      <c r="E18" s="13" t="s">
        <v>20</v>
      </c>
      <c r="F18" s="15">
        <v>0</v>
      </c>
      <c r="G18" s="16">
        <v>0</v>
      </c>
      <c r="H18" s="16">
        <v>2000</v>
      </c>
    </row>
    <row r="19" spans="1:8" ht="27" x14ac:dyDescent="0.25">
      <c r="A19" s="12">
        <v>4</v>
      </c>
      <c r="B19" s="18">
        <v>33621740</v>
      </c>
      <c r="C19" s="13" t="s">
        <v>23</v>
      </c>
      <c r="D19" s="14" t="s">
        <v>19</v>
      </c>
      <c r="E19" s="13" t="s">
        <v>20</v>
      </c>
      <c r="F19" s="15">
        <v>0</v>
      </c>
      <c r="G19" s="16">
        <v>0</v>
      </c>
      <c r="H19" s="16">
        <v>7000</v>
      </c>
    </row>
    <row r="20" spans="1:8" ht="27" x14ac:dyDescent="0.25">
      <c r="A20" s="12">
        <v>5</v>
      </c>
      <c r="B20" s="18">
        <v>33621510</v>
      </c>
      <c r="C20" s="13" t="s">
        <v>24</v>
      </c>
      <c r="D20" s="14" t="s">
        <v>19</v>
      </c>
      <c r="E20" s="13" t="s">
        <v>20</v>
      </c>
      <c r="F20" s="15">
        <v>0</v>
      </c>
      <c r="G20" s="16">
        <v>0</v>
      </c>
      <c r="H20" s="16">
        <v>2000</v>
      </c>
    </row>
    <row r="21" spans="1:8" ht="27" x14ac:dyDescent="0.25">
      <c r="A21" s="12">
        <v>6</v>
      </c>
      <c r="B21" s="18" t="s">
        <v>25</v>
      </c>
      <c r="C21" s="14" t="s">
        <v>26</v>
      </c>
      <c r="D21" s="14" t="s">
        <v>19</v>
      </c>
      <c r="E21" s="13" t="s">
        <v>20</v>
      </c>
      <c r="F21" s="15">
        <v>0</v>
      </c>
      <c r="G21" s="16">
        <v>0</v>
      </c>
      <c r="H21" s="16">
        <v>6000</v>
      </c>
    </row>
    <row r="22" spans="1:8" ht="27" x14ac:dyDescent="0.25">
      <c r="A22" s="12">
        <v>7</v>
      </c>
      <c r="B22" s="18" t="s">
        <v>25</v>
      </c>
      <c r="C22" s="14" t="s">
        <v>26</v>
      </c>
      <c r="D22" s="14" t="s">
        <v>19</v>
      </c>
      <c r="E22" s="13" t="s">
        <v>20</v>
      </c>
      <c r="F22" s="15">
        <v>0</v>
      </c>
      <c r="G22" s="16">
        <v>0</v>
      </c>
      <c r="H22" s="16">
        <v>5000</v>
      </c>
    </row>
    <row r="23" spans="1:8" ht="27" x14ac:dyDescent="0.25">
      <c r="A23" s="12">
        <v>8</v>
      </c>
      <c r="B23" s="18" t="s">
        <v>27</v>
      </c>
      <c r="C23" s="14" t="s">
        <v>28</v>
      </c>
      <c r="D23" s="14" t="s">
        <v>19</v>
      </c>
      <c r="E23" s="13" t="s">
        <v>20</v>
      </c>
      <c r="F23" s="15">
        <v>0</v>
      </c>
      <c r="G23" s="16">
        <v>0</v>
      </c>
      <c r="H23" s="16">
        <v>6000</v>
      </c>
    </row>
    <row r="24" spans="1:8" ht="27" x14ac:dyDescent="0.25">
      <c r="A24" s="12">
        <v>9</v>
      </c>
      <c r="B24" s="18" t="s">
        <v>27</v>
      </c>
      <c r="C24" s="14" t="s">
        <v>28</v>
      </c>
      <c r="D24" s="14" t="s">
        <v>19</v>
      </c>
      <c r="E24" s="13" t="s">
        <v>20</v>
      </c>
      <c r="F24" s="15">
        <v>0</v>
      </c>
      <c r="G24" s="16">
        <v>0</v>
      </c>
      <c r="H24" s="16">
        <v>4000</v>
      </c>
    </row>
    <row r="25" spans="1:8" x14ac:dyDescent="0.25">
      <c r="A25" s="12">
        <f>A24+1</f>
        <v>10</v>
      </c>
      <c r="B25" s="18">
        <v>33621460</v>
      </c>
      <c r="C25" s="21" t="s">
        <v>30</v>
      </c>
      <c r="D25" s="14" t="s">
        <v>19</v>
      </c>
      <c r="E25" s="13" t="s">
        <v>62</v>
      </c>
      <c r="F25" s="15">
        <v>0</v>
      </c>
      <c r="G25" s="16">
        <v>0</v>
      </c>
      <c r="H25" s="16">
        <v>2000</v>
      </c>
    </row>
    <row r="26" spans="1:8" x14ac:dyDescent="0.25">
      <c r="A26" s="12">
        <f t="shared" ref="A26:A65" si="0">A25+1</f>
        <v>11</v>
      </c>
      <c r="B26" s="18">
        <v>33621460</v>
      </c>
      <c r="C26" s="21" t="s">
        <v>30</v>
      </c>
      <c r="D26" s="14" t="s">
        <v>19</v>
      </c>
      <c r="E26" s="13" t="s">
        <v>62</v>
      </c>
      <c r="F26" s="15">
        <v>0</v>
      </c>
      <c r="G26" s="16">
        <v>0</v>
      </c>
      <c r="H26" s="16">
        <v>2000</v>
      </c>
    </row>
    <row r="27" spans="1:8" x14ac:dyDescent="0.25">
      <c r="A27" s="12">
        <f t="shared" si="0"/>
        <v>12</v>
      </c>
      <c r="B27" s="18">
        <v>33621480</v>
      </c>
      <c r="C27" s="21" t="s">
        <v>31</v>
      </c>
      <c r="D27" s="14" t="s">
        <v>19</v>
      </c>
      <c r="E27" s="13" t="s">
        <v>62</v>
      </c>
      <c r="F27" s="15">
        <v>0</v>
      </c>
      <c r="G27" s="16">
        <v>0</v>
      </c>
      <c r="H27" s="16">
        <v>2000</v>
      </c>
    </row>
    <row r="28" spans="1:8" ht="27" x14ac:dyDescent="0.25">
      <c r="A28" s="12">
        <f t="shared" si="0"/>
        <v>13</v>
      </c>
      <c r="B28" s="18">
        <v>33621460</v>
      </c>
      <c r="C28" s="14" t="s">
        <v>32</v>
      </c>
      <c r="D28" s="14" t="s">
        <v>19</v>
      </c>
      <c r="E28" s="13" t="s">
        <v>20</v>
      </c>
      <c r="F28" s="15">
        <v>0</v>
      </c>
      <c r="G28" s="16">
        <v>0</v>
      </c>
      <c r="H28" s="16">
        <v>1500</v>
      </c>
    </row>
    <row r="29" spans="1:8" ht="27" x14ac:dyDescent="0.25">
      <c r="A29" s="12">
        <f t="shared" si="0"/>
        <v>14</v>
      </c>
      <c r="B29" s="18">
        <v>33621530</v>
      </c>
      <c r="C29" s="14" t="s">
        <v>33</v>
      </c>
      <c r="D29" s="14" t="s">
        <v>19</v>
      </c>
      <c r="E29" s="13" t="s">
        <v>20</v>
      </c>
      <c r="F29" s="15">
        <v>0</v>
      </c>
      <c r="G29" s="16">
        <v>0</v>
      </c>
      <c r="H29" s="16">
        <v>12000</v>
      </c>
    </row>
    <row r="30" spans="1:8" ht="27" x14ac:dyDescent="0.25">
      <c r="A30" s="12">
        <f t="shared" si="0"/>
        <v>15</v>
      </c>
      <c r="B30" s="18">
        <v>33621530</v>
      </c>
      <c r="C30" s="14" t="s">
        <v>33</v>
      </c>
      <c r="D30" s="14" t="s">
        <v>19</v>
      </c>
      <c r="E30" s="13" t="s">
        <v>20</v>
      </c>
      <c r="F30" s="15">
        <v>0</v>
      </c>
      <c r="G30" s="16">
        <v>0</v>
      </c>
      <c r="H30" s="16">
        <v>3000</v>
      </c>
    </row>
    <row r="31" spans="1:8" ht="27" x14ac:dyDescent="0.25">
      <c r="A31" s="12">
        <f t="shared" si="0"/>
        <v>16</v>
      </c>
      <c r="B31" s="18" t="s">
        <v>34</v>
      </c>
      <c r="C31" s="14" t="s">
        <v>35</v>
      </c>
      <c r="D31" s="14" t="s">
        <v>19</v>
      </c>
      <c r="E31" s="13" t="s">
        <v>20</v>
      </c>
      <c r="F31" s="15">
        <v>0</v>
      </c>
      <c r="G31" s="16">
        <v>0</v>
      </c>
      <c r="H31" s="16">
        <v>8000</v>
      </c>
    </row>
    <row r="32" spans="1:8" ht="27" x14ac:dyDescent="0.25">
      <c r="A32" s="12">
        <f t="shared" si="0"/>
        <v>17</v>
      </c>
      <c r="B32" s="18" t="s">
        <v>34</v>
      </c>
      <c r="C32" s="14" t="s">
        <v>35</v>
      </c>
      <c r="D32" s="14" t="s">
        <v>19</v>
      </c>
      <c r="E32" s="13" t="s">
        <v>20</v>
      </c>
      <c r="F32" s="15">
        <v>0</v>
      </c>
      <c r="G32" s="16">
        <v>0</v>
      </c>
      <c r="H32" s="16">
        <v>6000</v>
      </c>
    </row>
    <row r="33" spans="1:8" ht="27" x14ac:dyDescent="0.25">
      <c r="A33" s="12">
        <f t="shared" si="0"/>
        <v>18</v>
      </c>
      <c r="B33" s="18">
        <v>33621560</v>
      </c>
      <c r="C33" s="14" t="s">
        <v>36</v>
      </c>
      <c r="D33" s="14" t="s">
        <v>19</v>
      </c>
      <c r="E33" s="13" t="s">
        <v>20</v>
      </c>
      <c r="F33" s="15">
        <v>0</v>
      </c>
      <c r="G33" s="16">
        <v>0</v>
      </c>
      <c r="H33" s="16">
        <v>1200</v>
      </c>
    </row>
    <row r="34" spans="1:8" ht="27" x14ac:dyDescent="0.25">
      <c r="A34" s="12">
        <f t="shared" si="0"/>
        <v>19</v>
      </c>
      <c r="B34" s="18">
        <v>33621700</v>
      </c>
      <c r="C34" s="14" t="s">
        <v>37</v>
      </c>
      <c r="D34" s="14" t="s">
        <v>19</v>
      </c>
      <c r="E34" s="13" t="s">
        <v>20</v>
      </c>
      <c r="F34" s="15">
        <v>0</v>
      </c>
      <c r="G34" s="16">
        <v>0</v>
      </c>
      <c r="H34" s="16">
        <v>2000</v>
      </c>
    </row>
    <row r="35" spans="1:8" ht="27" x14ac:dyDescent="0.25">
      <c r="A35" s="12">
        <f t="shared" si="0"/>
        <v>20</v>
      </c>
      <c r="B35" s="18">
        <v>33621700</v>
      </c>
      <c r="C35" s="14" t="s">
        <v>37</v>
      </c>
      <c r="D35" s="14" t="s">
        <v>19</v>
      </c>
      <c r="E35" s="13" t="s">
        <v>20</v>
      </c>
      <c r="F35" s="15">
        <v>0</v>
      </c>
      <c r="G35" s="16">
        <v>0</v>
      </c>
      <c r="H35" s="16">
        <v>1000</v>
      </c>
    </row>
    <row r="36" spans="1:8" ht="27" x14ac:dyDescent="0.25">
      <c r="A36" s="12">
        <f t="shared" si="0"/>
        <v>21</v>
      </c>
      <c r="B36" s="18">
        <v>33621700</v>
      </c>
      <c r="C36" s="14" t="s">
        <v>37</v>
      </c>
      <c r="D36" s="14" t="s">
        <v>19</v>
      </c>
      <c r="E36" s="13" t="s">
        <v>20</v>
      </c>
      <c r="F36" s="15">
        <v>0</v>
      </c>
      <c r="G36" s="16">
        <v>0</v>
      </c>
      <c r="H36" s="16">
        <v>1000</v>
      </c>
    </row>
    <row r="37" spans="1:8" ht="27" x14ac:dyDescent="0.25">
      <c r="A37" s="12">
        <f t="shared" si="0"/>
        <v>22</v>
      </c>
      <c r="B37" s="18">
        <v>33621690</v>
      </c>
      <c r="C37" s="14" t="s">
        <v>38</v>
      </c>
      <c r="D37" s="14" t="s">
        <v>19</v>
      </c>
      <c r="E37" s="13" t="s">
        <v>20</v>
      </c>
      <c r="F37" s="15">
        <v>0</v>
      </c>
      <c r="G37" s="16">
        <v>0</v>
      </c>
      <c r="H37" s="16">
        <v>1000</v>
      </c>
    </row>
    <row r="38" spans="1:8" ht="27" x14ac:dyDescent="0.25">
      <c r="A38" s="12">
        <f t="shared" si="0"/>
        <v>23</v>
      </c>
      <c r="B38" s="18">
        <v>33621690</v>
      </c>
      <c r="C38" s="14" t="s">
        <v>39</v>
      </c>
      <c r="D38" s="14" t="s">
        <v>19</v>
      </c>
      <c r="E38" s="13" t="s">
        <v>20</v>
      </c>
      <c r="F38" s="15">
        <v>0</v>
      </c>
      <c r="G38" s="16">
        <v>0</v>
      </c>
      <c r="H38" s="16">
        <v>6000</v>
      </c>
    </row>
    <row r="39" spans="1:8" ht="27" x14ac:dyDescent="0.25">
      <c r="A39" s="12">
        <f t="shared" si="0"/>
        <v>24</v>
      </c>
      <c r="B39" s="18">
        <v>33621720</v>
      </c>
      <c r="C39" s="14" t="s">
        <v>40</v>
      </c>
      <c r="D39" s="14" t="s">
        <v>19</v>
      </c>
      <c r="E39" s="13" t="s">
        <v>20</v>
      </c>
      <c r="F39" s="15">
        <v>0</v>
      </c>
      <c r="G39" s="16">
        <v>0</v>
      </c>
      <c r="H39" s="16">
        <v>2500</v>
      </c>
    </row>
    <row r="40" spans="1:8" ht="27" x14ac:dyDescent="0.25">
      <c r="A40" s="12">
        <f t="shared" si="0"/>
        <v>25</v>
      </c>
      <c r="B40" s="18">
        <v>33621720</v>
      </c>
      <c r="C40" s="14" t="s">
        <v>40</v>
      </c>
      <c r="D40" s="14" t="s">
        <v>19</v>
      </c>
      <c r="E40" s="13" t="s">
        <v>20</v>
      </c>
      <c r="F40" s="15">
        <v>0</v>
      </c>
      <c r="G40" s="16">
        <v>0</v>
      </c>
      <c r="H40" s="16">
        <v>22000</v>
      </c>
    </row>
    <row r="41" spans="1:8" ht="27" x14ac:dyDescent="0.25">
      <c r="A41" s="12">
        <f t="shared" si="0"/>
        <v>26</v>
      </c>
      <c r="B41" s="18">
        <v>33621720</v>
      </c>
      <c r="C41" s="14" t="s">
        <v>40</v>
      </c>
      <c r="D41" s="14" t="s">
        <v>19</v>
      </c>
      <c r="E41" s="13" t="s">
        <v>20</v>
      </c>
      <c r="F41" s="15">
        <v>0</v>
      </c>
      <c r="G41" s="16">
        <v>0</v>
      </c>
      <c r="H41" s="16">
        <v>2500</v>
      </c>
    </row>
    <row r="42" spans="1:8" ht="27" x14ac:dyDescent="0.25">
      <c r="A42" s="12">
        <f t="shared" si="0"/>
        <v>27</v>
      </c>
      <c r="B42" s="18">
        <v>33621730</v>
      </c>
      <c r="C42" s="22" t="s">
        <v>41</v>
      </c>
      <c r="D42" s="14" t="s">
        <v>19</v>
      </c>
      <c r="E42" s="13" t="s">
        <v>20</v>
      </c>
      <c r="F42" s="15">
        <v>0</v>
      </c>
      <c r="G42" s="16">
        <v>0</v>
      </c>
      <c r="H42" s="16">
        <v>500</v>
      </c>
    </row>
    <row r="43" spans="1:8" ht="27" x14ac:dyDescent="0.25">
      <c r="A43" s="12">
        <f t="shared" si="0"/>
        <v>28</v>
      </c>
      <c r="B43" s="18">
        <v>33621730</v>
      </c>
      <c r="C43" s="22" t="s">
        <v>42</v>
      </c>
      <c r="D43" s="14" t="s">
        <v>19</v>
      </c>
      <c r="E43" s="13" t="s">
        <v>20</v>
      </c>
      <c r="F43" s="15">
        <v>0</v>
      </c>
      <c r="G43" s="16">
        <v>0</v>
      </c>
      <c r="H43" s="16">
        <v>500</v>
      </c>
    </row>
    <row r="44" spans="1:8" ht="27" x14ac:dyDescent="0.25">
      <c r="A44" s="12">
        <f t="shared" si="0"/>
        <v>29</v>
      </c>
      <c r="B44" s="18">
        <v>33621730</v>
      </c>
      <c r="C44" s="14" t="s">
        <v>42</v>
      </c>
      <c r="D44" s="14" t="s">
        <v>19</v>
      </c>
      <c r="E44" s="13" t="s">
        <v>20</v>
      </c>
      <c r="F44" s="15">
        <v>0</v>
      </c>
      <c r="G44" s="16">
        <v>0</v>
      </c>
      <c r="H44" s="16">
        <v>400</v>
      </c>
    </row>
    <row r="45" spans="1:8" ht="27" x14ac:dyDescent="0.25">
      <c r="A45" s="12">
        <f t="shared" si="0"/>
        <v>30</v>
      </c>
      <c r="B45" s="18">
        <v>33621730</v>
      </c>
      <c r="C45" s="14" t="s">
        <v>43</v>
      </c>
      <c r="D45" s="14" t="s">
        <v>19</v>
      </c>
      <c r="E45" s="13" t="s">
        <v>20</v>
      </c>
      <c r="F45" s="15">
        <v>0</v>
      </c>
      <c r="G45" s="16">
        <v>0</v>
      </c>
      <c r="H45" s="16">
        <v>500</v>
      </c>
    </row>
    <row r="46" spans="1:8" ht="27" x14ac:dyDescent="0.25">
      <c r="A46" s="12">
        <f t="shared" si="0"/>
        <v>31</v>
      </c>
      <c r="B46" s="18">
        <v>33621390</v>
      </c>
      <c r="C46" s="14" t="s">
        <v>44</v>
      </c>
      <c r="D46" s="14" t="s">
        <v>19</v>
      </c>
      <c r="E46" s="13" t="s">
        <v>20</v>
      </c>
      <c r="F46" s="15">
        <v>0</v>
      </c>
      <c r="G46" s="16">
        <v>0</v>
      </c>
      <c r="H46" s="16">
        <v>2500</v>
      </c>
    </row>
    <row r="47" spans="1:8" ht="27" x14ac:dyDescent="0.25">
      <c r="A47" s="12">
        <f t="shared" si="0"/>
        <v>32</v>
      </c>
      <c r="B47" s="18">
        <v>33621110</v>
      </c>
      <c r="C47" s="13" t="s">
        <v>45</v>
      </c>
      <c r="D47" s="14" t="s">
        <v>19</v>
      </c>
      <c r="E47" s="13" t="s">
        <v>20</v>
      </c>
      <c r="F47" s="15">
        <v>0</v>
      </c>
      <c r="G47" s="16">
        <v>0</v>
      </c>
      <c r="H47" s="16">
        <v>2000</v>
      </c>
    </row>
    <row r="48" spans="1:8" ht="27" x14ac:dyDescent="0.25">
      <c r="A48" s="12">
        <f t="shared" si="0"/>
        <v>33</v>
      </c>
      <c r="B48" s="18">
        <v>33621110</v>
      </c>
      <c r="C48" s="22" t="s">
        <v>45</v>
      </c>
      <c r="D48" s="14" t="s">
        <v>19</v>
      </c>
      <c r="E48" s="13" t="s">
        <v>20</v>
      </c>
      <c r="F48" s="15">
        <v>0</v>
      </c>
      <c r="G48" s="16">
        <v>0</v>
      </c>
      <c r="H48" s="16">
        <v>2000</v>
      </c>
    </row>
    <row r="49" spans="1:8" ht="27" x14ac:dyDescent="0.25">
      <c r="A49" s="12">
        <f t="shared" si="0"/>
        <v>34</v>
      </c>
      <c r="B49" s="18">
        <v>33621140</v>
      </c>
      <c r="C49" s="14" t="s">
        <v>46</v>
      </c>
      <c r="D49" s="14" t="s">
        <v>19</v>
      </c>
      <c r="E49" s="13" t="s">
        <v>20</v>
      </c>
      <c r="F49" s="15">
        <v>0</v>
      </c>
      <c r="G49" s="16">
        <v>0</v>
      </c>
      <c r="H49" s="16">
        <v>6000</v>
      </c>
    </row>
    <row r="50" spans="1:8" ht="27" x14ac:dyDescent="0.25">
      <c r="A50" s="12">
        <f t="shared" si="0"/>
        <v>35</v>
      </c>
      <c r="B50" s="18">
        <v>33621620</v>
      </c>
      <c r="C50" s="22" t="s">
        <v>47</v>
      </c>
      <c r="D50" s="14" t="s">
        <v>19</v>
      </c>
      <c r="E50" s="13" t="s">
        <v>20</v>
      </c>
      <c r="F50" s="15">
        <v>0</v>
      </c>
      <c r="G50" s="16">
        <v>0</v>
      </c>
      <c r="H50" s="16">
        <v>8000</v>
      </c>
    </row>
    <row r="51" spans="1:8" ht="27" x14ac:dyDescent="0.25">
      <c r="A51" s="12">
        <f t="shared" si="0"/>
        <v>36</v>
      </c>
      <c r="B51" s="18">
        <v>33621620</v>
      </c>
      <c r="C51" s="22" t="s">
        <v>48</v>
      </c>
      <c r="D51" s="14" t="s">
        <v>19</v>
      </c>
      <c r="E51" s="13" t="s">
        <v>20</v>
      </c>
      <c r="F51" s="15">
        <v>0</v>
      </c>
      <c r="G51" s="16">
        <v>0</v>
      </c>
      <c r="H51" s="16">
        <v>4000</v>
      </c>
    </row>
    <row r="52" spans="1:8" ht="27" x14ac:dyDescent="0.25">
      <c r="A52" s="12">
        <f t="shared" si="0"/>
        <v>37</v>
      </c>
      <c r="B52" s="18">
        <v>33621590</v>
      </c>
      <c r="C52" s="14" t="s">
        <v>49</v>
      </c>
      <c r="D52" s="14" t="s">
        <v>19</v>
      </c>
      <c r="E52" s="13" t="s">
        <v>20</v>
      </c>
      <c r="F52" s="15">
        <v>0</v>
      </c>
      <c r="G52" s="16">
        <v>0</v>
      </c>
      <c r="H52" s="16">
        <v>2000</v>
      </c>
    </row>
    <row r="53" spans="1:8" x14ac:dyDescent="0.25">
      <c r="A53" s="12">
        <f t="shared" si="0"/>
        <v>38</v>
      </c>
      <c r="B53" s="18">
        <v>33621590</v>
      </c>
      <c r="C53" s="14" t="s">
        <v>50</v>
      </c>
      <c r="D53" s="14" t="s">
        <v>19</v>
      </c>
      <c r="E53" s="13" t="s">
        <v>63</v>
      </c>
      <c r="F53" s="15">
        <v>0</v>
      </c>
      <c r="G53" s="16">
        <v>0</v>
      </c>
      <c r="H53" s="16">
        <v>500</v>
      </c>
    </row>
    <row r="54" spans="1:8" ht="27" x14ac:dyDescent="0.25">
      <c r="A54" s="12">
        <f t="shared" si="0"/>
        <v>39</v>
      </c>
      <c r="B54" s="18">
        <v>33621580</v>
      </c>
      <c r="C54" s="14" t="s">
        <v>51</v>
      </c>
      <c r="D54" s="14" t="s">
        <v>19</v>
      </c>
      <c r="E54" s="13" t="s">
        <v>20</v>
      </c>
      <c r="F54" s="15">
        <v>0</v>
      </c>
      <c r="G54" s="16">
        <v>0</v>
      </c>
      <c r="H54" s="16">
        <v>500</v>
      </c>
    </row>
    <row r="55" spans="1:8" ht="27" x14ac:dyDescent="0.25">
      <c r="A55" s="12">
        <f t="shared" si="0"/>
        <v>40</v>
      </c>
      <c r="B55" s="18">
        <v>33621410</v>
      </c>
      <c r="C55" s="22" t="s">
        <v>52</v>
      </c>
      <c r="D55" s="14" t="s">
        <v>19</v>
      </c>
      <c r="E55" s="13" t="s">
        <v>20</v>
      </c>
      <c r="F55" s="15">
        <v>0</v>
      </c>
      <c r="G55" s="16">
        <v>0</v>
      </c>
      <c r="H55" s="16">
        <v>500</v>
      </c>
    </row>
    <row r="56" spans="1:8" ht="27" x14ac:dyDescent="0.25">
      <c r="A56" s="12">
        <f t="shared" si="0"/>
        <v>41</v>
      </c>
      <c r="B56" s="18">
        <v>33621410</v>
      </c>
      <c r="C56" s="22" t="s">
        <v>53</v>
      </c>
      <c r="D56" s="14" t="s">
        <v>19</v>
      </c>
      <c r="E56" s="13" t="s">
        <v>20</v>
      </c>
      <c r="F56" s="15">
        <v>0</v>
      </c>
      <c r="G56" s="16">
        <v>0</v>
      </c>
      <c r="H56" s="16">
        <v>500</v>
      </c>
    </row>
    <row r="57" spans="1:8" ht="27" x14ac:dyDescent="0.25">
      <c r="A57" s="12">
        <f t="shared" si="0"/>
        <v>42</v>
      </c>
      <c r="B57" s="18">
        <v>33621420</v>
      </c>
      <c r="C57" s="14" t="s">
        <v>54</v>
      </c>
      <c r="D57" s="14" t="s">
        <v>19</v>
      </c>
      <c r="E57" s="13" t="s">
        <v>20</v>
      </c>
      <c r="F57" s="15">
        <v>0</v>
      </c>
      <c r="G57" s="16">
        <v>0</v>
      </c>
      <c r="H57" s="16">
        <v>5000</v>
      </c>
    </row>
    <row r="58" spans="1:8" ht="27" x14ac:dyDescent="0.25">
      <c r="A58" s="12">
        <f t="shared" si="0"/>
        <v>43</v>
      </c>
      <c r="B58" s="18">
        <v>33621420</v>
      </c>
      <c r="C58" s="14" t="s">
        <v>54</v>
      </c>
      <c r="D58" s="14" t="s">
        <v>19</v>
      </c>
      <c r="E58" s="13" t="s">
        <v>20</v>
      </c>
      <c r="F58" s="15">
        <v>0</v>
      </c>
      <c r="G58" s="16">
        <v>0</v>
      </c>
      <c r="H58" s="16">
        <v>4000</v>
      </c>
    </row>
    <row r="59" spans="1:8" x14ac:dyDescent="0.25">
      <c r="A59" s="12">
        <f t="shared" si="0"/>
        <v>44</v>
      </c>
      <c r="B59" s="18" t="s">
        <v>55</v>
      </c>
      <c r="C59" s="14" t="s">
        <v>56</v>
      </c>
      <c r="D59" s="14" t="s">
        <v>19</v>
      </c>
      <c r="E59" s="13" t="s">
        <v>63</v>
      </c>
      <c r="F59" s="15">
        <v>0</v>
      </c>
      <c r="G59" s="16">
        <v>0</v>
      </c>
      <c r="H59" s="16">
        <v>400</v>
      </c>
    </row>
    <row r="60" spans="1:8" x14ac:dyDescent="0.25">
      <c r="A60" s="12">
        <f t="shared" si="0"/>
        <v>45</v>
      </c>
      <c r="B60" s="18" t="s">
        <v>55</v>
      </c>
      <c r="C60" s="14" t="s">
        <v>56</v>
      </c>
      <c r="D60" s="14" t="s">
        <v>19</v>
      </c>
      <c r="E60" s="13" t="s">
        <v>64</v>
      </c>
      <c r="F60" s="15">
        <v>0</v>
      </c>
      <c r="G60" s="16">
        <v>0</v>
      </c>
      <c r="H60" s="16">
        <v>10</v>
      </c>
    </row>
    <row r="61" spans="1:8" ht="27" x14ac:dyDescent="0.25">
      <c r="A61" s="12">
        <f t="shared" si="0"/>
        <v>46</v>
      </c>
      <c r="B61" s="18" t="s">
        <v>55</v>
      </c>
      <c r="C61" s="22" t="s">
        <v>57</v>
      </c>
      <c r="D61" s="14" t="s">
        <v>19</v>
      </c>
      <c r="E61" s="13" t="s">
        <v>20</v>
      </c>
      <c r="F61" s="15">
        <v>0</v>
      </c>
      <c r="G61" s="16">
        <v>0</v>
      </c>
      <c r="H61" s="16">
        <v>4000</v>
      </c>
    </row>
    <row r="62" spans="1:8" ht="27" x14ac:dyDescent="0.25">
      <c r="A62" s="12">
        <f t="shared" si="0"/>
        <v>47</v>
      </c>
      <c r="B62" s="18">
        <v>33642220</v>
      </c>
      <c r="C62" s="13" t="s">
        <v>58</v>
      </c>
      <c r="D62" s="14" t="s">
        <v>19</v>
      </c>
      <c r="E62" s="13" t="s">
        <v>20</v>
      </c>
      <c r="F62" s="15">
        <v>0</v>
      </c>
      <c r="G62" s="16">
        <v>0</v>
      </c>
      <c r="H62" s="16">
        <v>6000</v>
      </c>
    </row>
    <row r="63" spans="1:8" ht="27" x14ac:dyDescent="0.25">
      <c r="A63" s="12">
        <f t="shared" si="0"/>
        <v>48</v>
      </c>
      <c r="B63" s="18" t="s">
        <v>59</v>
      </c>
      <c r="C63" s="14" t="s">
        <v>60</v>
      </c>
      <c r="D63" s="14" t="s">
        <v>19</v>
      </c>
      <c r="E63" s="13" t="s">
        <v>20</v>
      </c>
      <c r="F63" s="15">
        <v>0</v>
      </c>
      <c r="G63" s="16">
        <v>0</v>
      </c>
      <c r="H63" s="16">
        <v>3000</v>
      </c>
    </row>
    <row r="64" spans="1:8" x14ac:dyDescent="0.25">
      <c r="A64" s="12">
        <f t="shared" si="0"/>
        <v>49</v>
      </c>
      <c r="B64" s="18" t="s">
        <v>59</v>
      </c>
      <c r="C64" s="19" t="s">
        <v>60</v>
      </c>
      <c r="D64" s="14" t="s">
        <v>19</v>
      </c>
      <c r="E64" s="19" t="s">
        <v>63</v>
      </c>
      <c r="F64" s="15">
        <v>0</v>
      </c>
      <c r="G64" s="16">
        <v>0</v>
      </c>
      <c r="H64" s="20">
        <v>500</v>
      </c>
    </row>
    <row r="65" spans="1:8" ht="27" x14ac:dyDescent="0.25">
      <c r="A65" s="12">
        <f t="shared" si="0"/>
        <v>50</v>
      </c>
      <c r="B65" s="18">
        <v>33631380</v>
      </c>
      <c r="C65" s="13" t="s">
        <v>61</v>
      </c>
      <c r="D65" s="14" t="s">
        <v>19</v>
      </c>
      <c r="E65" s="13" t="s">
        <v>20</v>
      </c>
      <c r="F65" s="15">
        <v>0</v>
      </c>
      <c r="G65" s="16">
        <v>0</v>
      </c>
      <c r="H65" s="16">
        <v>4000</v>
      </c>
    </row>
  </sheetData>
  <mergeCells count="19">
    <mergeCell ref="A5:H5"/>
    <mergeCell ref="A6:C7"/>
    <mergeCell ref="D3:H3"/>
    <mergeCell ref="D6:H6"/>
    <mergeCell ref="F7:H7"/>
    <mergeCell ref="A15:H15"/>
    <mergeCell ref="B1:C4"/>
    <mergeCell ref="A8:H8"/>
    <mergeCell ref="A9:H9"/>
    <mergeCell ref="A10:A12"/>
    <mergeCell ref="B10:C10"/>
    <mergeCell ref="D10:D12"/>
    <mergeCell ref="E10:E12"/>
    <mergeCell ref="F10:F12"/>
    <mergeCell ref="H10:H12"/>
    <mergeCell ref="C11:C12"/>
    <mergeCell ref="E1:H1"/>
    <mergeCell ref="D2:H2"/>
    <mergeCell ref="G4:H4"/>
  </mergeCells>
  <pageMargins left="0.7" right="0.7" top="0.75" bottom="0.75" header="0.3" footer="0.3"/>
  <pageSetup paperSize="9" orientation="portrait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bLn7HsZuf8DVGeGQLTjtf84v/C0=</DigestValue>
    </Reference>
    <Reference URI="#idOfficeObject" Type="http://www.w3.org/2000/09/xmldsig#Object">
      <DigestMethod Algorithm="http://www.w3.org/2000/09/xmldsig#sha1"/>
      <DigestValue>1k/kVbeAyC+rwbLKGdwM59n5fr8=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JD47OyJY3Bw4HCdtutweb/7vjUY=</DigestValue>
    </Reference>
    <Reference URI="#idValidSigLnImg" Type="http://www.w3.org/2000/09/xmldsig#Object">
      <DigestMethod Algorithm="http://www.w3.org/2000/09/xmldsig#sha1"/>
      <DigestValue>a24vjOi2rJbDHYX5nnyCnUsPBLE=</DigestValue>
    </Reference>
    <Reference URI="#idInvalidSigLnImg" Type="http://www.w3.org/2000/09/xmldsig#Object">
      <DigestMethod Algorithm="http://www.w3.org/2000/09/xmldsig#sha1"/>
      <DigestValue>xH9TRDXX9aRGNVoRCNhL5ocnIb8=</DigestValue>
    </Reference>
  </SignedInfo>
  <SignatureValue>EVrlwedzzM/H1O8gpnOvWsjo2f/f68/dOyo6bcpbom1iOVrBSs25uWsrBT3VwWsbzQXdz+iP8Ogi
vV/Lta6mD+gdh00v8qAid4AvSZfQ8lF5Tj0yKaHURmsh1IJkYz4JABCk637cD6s5NCNX8IUpPAFv
OCr1laD+OoH2zVUOzkCXSd6OeprEqmO8ocgAh6FFrwLVLBmZ24ctKBM7cf6lmVTpNnS4ofO2z5KK
w71RSweevvKkWaLFRNNxk3SE9a5urrWJaMljdRQ5Pp/xoIwRdGDh31z/ZfQDpctgFFDfhvoDFzhg
YbKU/wIm3J2PdhpBDcDW8VhKf7BBWdaHoo8kgQ==</SignatureValue>
  <KeyInfo>
    <X509Data>
      <X509Certificate>MIIFRjCCAy6gAwIBAgIIW2JB39l0KzkwDQYJKoZIhvcNAQELBQAwQjELMAkGA1UEBhMCQU0xEzAR
BgNVBAoMCkVLRU5HIENKU0MxCjAIBgNVBAUTATExEjAQBgNVBAMMCUNBIG9mIFJvQTAeFw0yMjAz
MTQxMTUwMzdaFw0yNzEwMjcwOTE4MjJaMH8xCzAJBgNVBAYTAkFNMRswGQYDVQQEDBLUvtS11ZDV
iNWS1YbVhdSx1YYxFTATBgNVBCoMDNSx1ZDUtdWO1LvUvzEWMBQGA1UEBRMNMjQ3ZTYwODZmN2I5
ODEkMCIGA1UEAwwbVFNFUlVOWUFOIEFSRVZJSyA2OTA3NjYwMjI5MIIBIjANBgkqhkiG9w0BAQEF
AAOCAQ8AMIIBCgKCAQEAtgTEl+y/rilC0xZaNiXZyS74Su9m+ap6dzKcxGhj4Jkh6GPJ2WUZGErO
whPxGhT6Bkm7z+RNRkfimelH33SWhXI1x48bilTtbNk6+1H9/z/2YHDsjQ6PAVRWhXgZu1nsX+xy
FrTuMxEO7bfxokQDsxsY/PHE8VcGB4DhXvhS0aVKG4wydoA1OviDBVdwRZM00ZCxFowiAaJr/8eV
jGC88XNZZoCbfr0LWu8TXbTblMJTgPs4xQ18OEUZEE7KcJxs+8TnZ1E7GjnFtKEzHW4q1zI1Ftkz
Czkf/JSzY0N4KTds0T7g3IS6DO3mkZhUuYjspDrbdzPLHMNuof3hc4borQIDAQABo4IBATCB/jAz
BggrBgEFBQcBAQQnMCUwIwYIKwYBBQUHMAGGF2h0dHA6Ly9vY3NwLnBraS5hbS9vY3NwMB0GA1Ud
DgQWBBTtikp8CkBOd+3eiqdyE8ndf0v9hjAMBgNVHRMBAf8EAjAAMB8GA1UdIwQYMBaAFOnq8e4k
Ii4N/23YzITGNIzfXbJ5MDIGA1UdIAQrMCkwJwYEVR0gADAfMB0GCCsGAQUFBwIBFhF3d3cucGtp
LmFtL3BvbGljeTA1BgNVHR8ELjAsMCqgKKAmhiRodHRwOi8vY3JsLnBraS5hbS9jaXRpemVuY2Ff
MjAxMy5jcmwwDgYDVR0PAQH/BAQDAgSwMA0GCSqGSIb3DQEBCwUAA4ICAQBTgiUnwasXP/xMsD8r
34tp8BNaIexEppD10oks394tNdE6hNzDx9BjK+1l9FJCYUY/qjfhu+nFQDMx27UW1WnG6XeMDk0D
IDxj+J9UCTWbjsYB2hyDklIDfPqfEWySS+BK6sogqPV3trjcjVsdS1tTeMLMkGgmX9MUOS3khjHV
YVwMh+lZMRIz0I1pNwN5go4QAdOQnLO8Q5chnxOZDhSn9dqjiDN3vWJuVCm+O13t93490bYYLha8
6JGbOqh1FbBs8U7YNr0SAyNG5K0IM8rWxLIYad/+z1imJA5tLqnaWsfjBp4JQo0reyxS5+DjKoTC
aUEOcoTphiKCNSwwnVhsG2X8S0P+KCZTkStiYxY5A8+R9Dh2AQo6hpBTqtoPTvFscd+d9NZXfzpC
LRy2C/atM3s9oFhaF0AU2dfjo/oAjPC+m4dEoOzJMRDY7GY7R1F+WT47cMwtuhjFTUMZwowrnhZJ
hTtaHiftj7JXPzVMGQyQ8fwtxdi4c6sYpLQRS3sT5p2IO4oyVmqyH6iNXzx5v/0KutIFPcZiHjud
tJGpqnBqMOlie6MO1Ukw2TwVdIdHjJB8Yu1mlNCESz/AXpCzkUN6IGSb4eyrCs9YAXMuPbCKB/jt
6wT1PD2qxQyKVsvohfDr0qbCXO9QwJReJ9IjqxYBdUETxpqtP6x5DoV6vg==</X509Certificate>
    </X509Data>
  </KeyInfo>
  <Object xmlns:mdssi="http://schemas.openxmlformats.org/package/2006/digital-signature" Id="idPackageObject">
    <Manifest>
      <Reference URI="/xl/printerSettings/printerSettings1.bin?ContentType=application/vnd.openxmlformats-officedocument.spreadsheetml.printerSettings">
        <DigestMethod Algorithm="http://www.w3.org/2000/09/xmldsig#sha1"/>
        <DigestValue>J0L2c2b14NsDnuNDClj6tWe17UU=</DigestValue>
      </Reference>
      <Reference URI="/xl/drawings/vmlDrawing1.vml?ContentType=application/vnd.openxmlformats-officedocument.vmlDrawing">
        <DigestMethod Algorithm="http://www.w3.org/2000/09/xmldsig#sha1"/>
        <DigestValue>qcRFd24EDivB4JdnrwNbTK879nQ=</DigestValue>
      </Reference>
      <Reference URI="/xl/media/image1.emf?ContentType=image/x-emf">
        <DigestMethod Algorithm="http://www.w3.org/2000/09/xmldsig#sha1"/>
        <DigestValue>XHlB4ZUiRSKqEX9yJbAWcdXpW6Y=</DigestValue>
      </Reference>
      <Reference URI="/xl/calcChain.xml?ContentType=application/vnd.openxmlformats-officedocument.spreadsheetml.calcChain+xml">
        <DigestMethod Algorithm="http://www.w3.org/2000/09/xmldsig#sha1"/>
        <DigestValue>IGQreGJVS0By+pHl3dMu1PvnQZk=</DigestValue>
      </Reference>
      <Reference URI="/xl/styles.xml?ContentType=application/vnd.openxmlformats-officedocument.spreadsheetml.styles+xml">
        <DigestMethod Algorithm="http://www.w3.org/2000/09/xmldsig#sha1"/>
        <DigestValue>rx4kxI3YVBj9YBa+l+VkurHswrE=</DigestValue>
      </Reference>
      <Reference URI="/xl/worksheets/sheet1.xml?ContentType=application/vnd.openxmlformats-officedocument.spreadsheetml.worksheet+xml">
        <DigestMethod Algorithm="http://www.w3.org/2000/09/xmldsig#sha1"/>
        <DigestValue>GRcCo/eOKLPLOxiy7/N3XGqQs9E=</DigestValue>
      </Reference>
      <Reference URI="/xl/sharedStrings.xml?ContentType=application/vnd.openxmlformats-officedocument.spreadsheetml.sharedStrings+xml">
        <DigestMethod Algorithm="http://www.w3.org/2000/09/xmldsig#sha1"/>
        <DigestValue>jJjLRRJJfHsmHV7+uRJJLxaMGNg=</DigestValue>
      </Reference>
      <Reference URI="/xl/theme/theme1.xml?ContentType=application/vnd.openxmlformats-officedocument.theme+xml">
        <DigestMethod Algorithm="http://www.w3.org/2000/09/xmldsig#sha1"/>
        <DigestValue>/7j7/AwjGbWTnZJu8xcHLUSt4jc=</DigestValue>
      </Reference>
      <Reference URI="/xl/workbook.xml?ContentType=application/vnd.openxmlformats-officedocument.spreadsheetml.sheet.main+xml">
        <DigestMethod Algorithm="http://www.w3.org/2000/09/xmldsig#sha1"/>
        <DigestValue>2OdQj2UPrbhjSpUFl0jV4ykFv0s=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</Manifest>
    <SignatureProperties>
      <SignatureProperty Id="idSignatureTime" Target="#idPackageSignature">
        <mdssi:SignatureTime>
          <mdssi:Format>YYYY-MM-DDThh:mm:ssTZD</mdssi:Format>
          <mdssi:Value>2022-11-01T07:32:09Z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{206AC5C6-AFDD-4595-B315-646540FD65B9}</SetupID>
          <SignatureText/>
          <SignatureImage>AQAAAGwAAAAAAAAAAAAAAGkAAAA8AAAAAAAAAAAAAABICgAA6QUAACBFTUYAAAEAMOsAAAwAAAABAAAAAAAAAAAAAAAAAAAAgAcAADgEAADdAQAADAEAAAAAAAAAAAAAAAAAAEhHBwDgFgQARgAAACwAAAAgAAAARU1GKwFAAQAcAAAAEAAAAAIQwNsBAAAAYAAAAGAAAABGAAAAVAsAAEgLAABFTUYrIkAEAAwAAAAAAAAAHkAJAAwAAAAAAAAAJEABAAwAAAAAAAAAMEACABAAAAAEAAAAAACAPyFABwAMAAAAAAAAAAhAAAWgCgAAlAoAAAIQwNsBAAAAAAAAAAAAAAAAAAAAAAAAAAEAAAD/2P/gABBKRklGAAEBAQDIAMgAAP/bAEMACgcHCQcGCgkICQsLCgwPGRAPDg4PHhYXEhkkICYlIyAjIigtOTAoKjYrIiMyRDI2Oz1AQEAmMEZLRT5KOT9APf/bAEMBCwsLDw0PHRAQHT0pIyk9PT09PT09PT09PT09PT09PT09PT09PT09PT09PT09PT09PT09PT09PT09PT09PT09Pf/AABEIAIAA3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BRS0lAC0UUUAFJS0lABS0lLTAQUEZ4NFLSAKKKKACiiigAooooAKKKKACiiigAooooAKKKKACikBz0paACiiigApO9FHemAtFFFIAoopKAFopMUtACUtIKWgBrruGMkcg8fWnUUUAFFFFACUUUUwForPn1uzimaCNnuZ0OGit0MjKf9rHC/8AAiKiN7qs3NvpkcY/6erkK35Irj9aQGrRWWl/f280S6hZwpFK4jEsE5k2sem4FVIBPHGetadAC0VR1DUTatHBbxefeTZ8uLOBgdWY9lGRz7gDJNN0+4vDdT21/wCQZURJFaEEKVYsMYJPIKnn3HSgDQooooAKKKKACiiigBMUd6UUlMBaKKKQBSUtJQAtFJmlpgIKWkFLSAQ0tIaWgApKxtb1prVJobQgSxR+ZPMV3LAvbj+Jz/Cvfvx1m8O6a+l6NFFOztcOTLOztuYuxycnvjOPwoAnvtQWzMcaIZrmXPlQIQGfHU89FGeSf5kA1v7Mub75tUuSUP8Ay7W5KRj/AHm+8/6A/wB2tU0CgCOC3htYVit4o4o1GFRFCgfQCpKWigCKW3WaaKR8nyiWVe27GM/kT+f0w6aZLeF5ZWCRxqWZj0AHJNPrI1c/bb200tfuSkzXH/XJCOP+BMVH03UAP0WF5I5NRuVK3F5htrDmOP8AgT8Acn3Y1LAd+u3hHKpBCmf9rLkj8iv51auLmKztpJ53CRRqWZj2AqtpEUi2rTzoUnunM0iHqucBVPuFCj8KAL1FFFABRRRQAUUUUAJR3pRSd6YC0UUUgCkpaSgAxRRRTAKWkFVtQvl0+0aZkaRsqiRp1d2ICgfUkc9qALVZ+qXzwCO2tArXtwSsQIyFA+87f7K5/EkDvVK6gvEtJbzU9VmtlRSxiswoVPYFlLOfyz6VzCa1qEqRQ6eGuNf1FctI4X/RbcEhScfKCR83TBLdPuikB0NpaQXF+NPgYvbWEgmupGOWnuDyNx74+8ffaB0Irda6gS5S3aaNZ3BZIy43MB1IHUiuUhtU8K232XTohd65fnc+3k98u2SPlGTySMk9s8ILWPQVurwg6h4heBmVUUysvHfAzjI6nAOMKB92gDorvXNPsb2CzuLlVuZ2CpEoLNycAkAHAJ4ycCjVNZtNJjU3DO0j58uGJd0j464HoO5PA7kVz2irawYmTfql+TuPkISquRgs0jYG7BIySCBwqgZBfHZXb6pd3Oqadc3M8jjy4onQwBBjaCxIJAOSQR1JO08GgDXk13dp1pPbWkr3F4u6G3chGxjJLHkKAOp56jGcisy48RXTafbI7Q2tzdyuiSwZmDRryWjBUFySQBx33cird3oE+sSRXGoXXkyRqyrDbgNHtYglX3D587V7AcDj1n/4Ru2Z1mknunu16XRlxIB0IGMKAf7oAHfGeaAMI3l4ySW17qF1G9ohO2NkWaRj848xgNoVI2jyRxknrxmnourQXus/2rqKt9pTAgbyyzyx7CoEaAE4JZ2bHQ4HODjWuPD9ld62LWFJyihZL92uJGEwGdkbAthiepznCgDuK6lUVFCqAFAwAO1A2zKhtbnU5o7nUU8mCNg8NpkEgjo0hHBYdlHA68nGNalooEFFFFABRRRQAUUUUAFJS0nemAtFFFIApKWk7mgAxRRRTABVHVrR7u0UQuqTxSJLEWBK7lOcHHOD0J7ZzV4Vyy3E0mqatb2kri6u7sRqQciCNIow0mOgPJx6krSAyfEer6jeqoCxW0UE5jAibzmllHUrkKPkJwM/xlR16afh7wre6RbyLHcwW32ghpGSMyTIMYEYdiRhRwCVP0FJpOiSXWufbJYPI06xPk2ULg7n2ZG857ZLHnk/KT90E9bRYLmZ/wAI7p+1f3TrIpLeckzrKxPBJkBDHOBnJ7D0FXLSxtrCLy7WFI1J3HaOWPqT1J9zViigBKO1FHamAtU9TvjY24MaebcSt5cEWcb3PQewHJJ7AGpLy9hsLczXD4UEAADLMT0UDqSewFUrKGRpn1PU9sUpXbFGWGLdD2z03HjJHoAOmSgLWm2P2C0EbP5szsZJpSMGRz1P9AOwAHardHWkoAWoobmG4MghkVzG5R9pztYdQffmpaQDFAC0UUUAFFFFABRRRQAgo70CjvTAWiiikAUlLSd6YC0UUlIAFUrHR7XT7q7uYUPnXb75XY5P0HoP8au0tABRSGigCvPfRQXENvuUzzH5I88kD7zfQD+g7irBrAtmbStQvJ7+zuZZ5pG23UMZmBiySiALkrgYBGME5OTmrR1maf5bLS72U/3pk8hR9d+G/JTQBqVl6hr8FpKbW2jkvb/tbQDLD3Y9EHu361AdFvL+XzNTvZI4yf8Aj2s5nVT7M+cn8AtatnY22n24gs4I4YhztRcDPr9fegDFtdL1a8uBeajcRW02PkSECRoQeylhtB7E4Yn1A4Gtb6XbW7iTa8sw6SzOZGH0J6fQYFXKKACk5paKACiiigAooooAKKKKACiiigBBR3oFHemAtFFFIApKKO9MAooooABRQKWgBKWiikAUlLRQA00vaijtTAAc9KWikpALSUtJQAtFJS0AFFFFABRRRQAUUUUAJSfjSiimAtFFFIBKBRSA8mmAtGaSloAQUtIKWgANLSUtIAooooAQ0dqZLFHPE8UyLJG6lXRhkMD1BHcU4AKoCgADoBTAdSUUZoAKKKQcUAOopKWkAUgAyTjnpmmNHulR97DbngHg59akoAKKKKACiiigD//ZCEABCCQAAAAYAAAAAhDA2wEAAAADAAAAAAAAAAAAAAAAAAAAG0AAAEAAAAA0AAAAAQAAAAIAAAAAAAC/AAAAvwAAXUMAAABDAwAAAAAAAIAAAACA/v/TQgAAAIAAAACA/v9zQiEAAAAIAAAAYgAAAAwAAAABAAAAFQAAAAwAAAAEAAAAFQAAAAwAAAAEAAAAUQAAAHjeAAAAAAAAAAAAAGkAAAA8AAAAAAAAAAAAAAAAAAAAAAAAAN0AAACAAAAAUAAAACgAAAB4AAAAAN4AAAAAAAAgAMwAagAAAD0AAAAoAAAA3QAAAIAAAAABABAAAAAAAAAAAAAAAAAAAAAAAAAAAAAAAA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vXf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3nv/f/9//3//f/9//3//f/9//3//f/9//3//f/9//3//f/9//3//f/9//3//f/9//3//f/9//3//f/9//3//f/9//3//f/9//3//f/9//3//f/9//3//f/9//3//f/9//3//f/9//3//f/9//3//f/9//3//f/9//3//f/9/Wmtaa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713/3//f5xz3nv/f/9//3//f/9//3//f/9//3//f/9//3//f/9//3//f/9//3//f/9//3//f/9//3//f/9//3//f/9//3//f/9//3//f/9//3//f/9//3//f/9//3//f/9//3//f/9//3//f/9//3//f/9//3//f/9//3//f/9/OWdaa957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yklnHO9d/9//3//f/9//3//f/9//3//f/9//3//f/9//3//f/9//3//f/9//3//f/9//3//f/9//3//f/9//3//f/9//3//f/9//3//f/9//3//f/9//3//f/9//3//f/9//3//f/9//3//f/9//3//f/9/3nv/f/9/3nv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957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nv/f/9//3//f/9//3//f/9//3//f/9/3nv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e2+1VowxrTUpJQghKSXOObVWnHP/f/9/3nv/f/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e2//f+89SilzTjln3nt7b713vXcYYxBCCCEpJRBCOWfee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39rLTFG/3//f5xz/3//f/9/3nvee/9//3+9d7VWrTVrLVJKe2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nulFP9/3nv/f/9//3//f/9//3//f/9/3nv/f/9//3+cc1JKKSWMMdZa/3//f/9//3//f957/3//f9573nv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39rLdZa/3//f/9//3/ee/9//3//f/9//3//f/9//3//f/9/3nv3Xs45ay21Vv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nu9dwghc07/f/9/nHP/f/9//3//f/9//3//f/9//3/ee3tv917WWnNO7z1KKQghtVZ7b9573nv/f/9//3/ee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ee5xzSikxRv9//3/ee/9//3//f/9//3//f/9//3//f/9//3//f/9//3+9dzlnay1KKXNO3nv/f957vXf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ee/9//3//f/9//3//f/9//3//f/9//3//f/9//3//f/9//3//f/9/3nv/f957nHPnHLVW/3//f/9//3//f/9//3//f/9//3//f/9//3//f/9//3//f/9//39aa845CCHvPb13/3//f/9//3//f/9//3//f957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ee/9/e2+9d+89/3/ee/9//3//f/9//3//f/9//3//f/9//3//f/9//3//f/9//3+9d/9/WmutNcYYMUa9d/9//3//f713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3nv/f/9//3//f/9//3//f/9//3//f/9//3//f/9//3//f/9//3//f/9//3//f957/3//f5xz1lr/f/9//3//f/9//3//f/9//3//f/9//3//f/9//3//f/9//3//f713/3//f9Zaay0pJc45nHP/f/9//3+cc/9/3nv/f/9//3/ee/9//3//f957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3nv/f/9//3//f/9//3//f/9//3//f/9//3//f/9//3//f/9//3//f/9//3//f/9//3//f/9/1lr/f/9//3//f/9//3//f/9//3//f/9//3//f/9//3//f/9//3/ee/9//3//f/9/nHPvPQgh7z1KKdZa/3//f/9//3//f713/3//f/9/vXf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3nv/f/9//3//f/9//3//f/9//3//f/9//3//f/9//3//f/9/3nv/f/9/vXf/f/9//3//f/9//3//f/9//3//f/9//3//f/9//3//f/9//3//f/9/vXf/f/9//3//f957vXf/fxhjay1aa3NOay1SSpxz/3//f/9//3//f/9//3//f957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WWnNOvXf/f/9/3nv/f/9//3//f/9//3//f/9//3//f/9//3//f/9//3//f/9//3//f/9//3//f/9//3//f/9//3//f/9//3//f/9//3//f/9//3//f/9//3//f/9//3+9d/9//3//f/9//3+cc/9/WmtrLdZa3nv3Xs45SimUUntv/3//f957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38xRiklc07ee/9//3//f/9//3//f/9//3//f/9//3//f/9//3//f/9//3//f/9//3+9d/9//3//f/9/3nv/f/9//3//f/9//3//f/9//3//f/9//3//f/9//3//f/9/3nv/f/9//3//f/9/3nv/f957/3//f601Ukr/f957/3+1Vs45rTUYY/9//3/ee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39zTowxjDEYY957/3//f/9//3//f/9//3//f/9//3//f/9//3//f/9//3//f/9//3//f713/3//f957/3//f/9//3//f/9//3//f/9//3//f/9//3//f/9//3//f/9//3//f/9//3//f/9//3//f/9//3/ee/9/UkrOOf9//3//f/9/3nu1VjFGlFKcc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3ns5ZyklGGOtNf9/3nv/f957e2v/f/9/33ved/9/3nf/f/9//3//f/9//3//f/9//3//f/9//3//f/9//3//f/9//3//f/9//3//f/9//3//f/9//3//f/9//3//f/9//3//f/9//3//f/9//3//f957/3+9d957/39zTowxvXfee/9//3//f/9//3/WWvde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+1VhBC3nsQQu89/3//e/heSiXed5xv/3//f997/3//f/9//3//f/9//3//f/9//3//f/9//3//f/9//3//f/9//3//f/9//3//f/9//3//f/9//3//f/9//3//f/9//3//f/9//3//f/9//3//f/9//3//f/9//3//f/dejDG9d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WWq01/397b601917/f/9/aykIHd53/3//f/9//3v/f/9//3//f/9//3//f/9//3//f/9//3//f/9//3//f/9//3//f/9//3//f/9//3//f/9//3//f/9//3//f/9//3//f/9//3//f/9//3//f/9//3//f/9/nHP/f/9/914pJZxz3nv/f/9//3/ee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+cc8YY/3//fxhjjDH/f/9/tVJsLQkhfG/ed/9//3//f/9//3//f/9//3//f/9//3//f/9//3//f/9//3//f/9//3//f/9//3//f/9//3//f/9//3//f/9//3//f/9//3//f/9//3//f/9//3//f/9//3//f/9//3//f/9//3/3XmstvXecc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ee+cc/3/ee/9/7z2UUt57/38IIRA+xhjee/9//3//f/9//3//f/9//3//f/9//3//f/9//3//f/9//3//f/9//3//f/9//3//f/9//3//f/9//3//f/9//3//f/9//3//f/9//3//f/9//3//f957/3/ee957/3//f713/3//f/deKSX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3nv/fykl1lr/f/9/nHNKKf9/fG8ZY8458D1SSv9//3//f/9//3//f/9//3//f/9//3//f/9//3//f/9//3//f/9//3//f/9//3//f/9//3//f/9//3//f/9//3//f/9//3//f/9//3//f/9//3//f/9//3//f/9/3nu9d/9//3//f5xzOWeMMf9//3+9d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wgh7z3/f957/3/WWggh/3//f+ccWmulFHtv/3//f/9//3//f/9//3//f/9//3//f/9//3//f/9//3//f/9//3//f/9//3//f/9//3//f/9//3//f/9//3//f/9//3//f/9//3//f/9//3//f/9/vXf/f/9//3//f/9//3//f/9/vXcQQnNO/3//f5xz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xBCnHP/f/9/3nv/f845lFLee7VW7z0QQhBC3nv/f/9//3//f/9//3//f/9//3//f/9//3//f/9//3//f/9//3//f/9//3//f/9//3//f/9//3//f/9//3//f/9//3//f/9//3//f/9//3//f/9//3//f957/3//f/9//3/ee/9//3//f601917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+cc/9//3/ee/9/xhg5Z/9/rTUYYwghOWf/f957/3//f/9//3//f/9//3//f/9//3/ee/9//3//f/9//3//f/9/3nv/f/9//3//f/9//3//f/9//3//f/9//3//f/9//3//f/9//3//f/9//3//f/9//3//f/9//3//f957/3//f1pray2cc/9//3/ee/9//3//f/9/3nv/f/9//3//f/9//3//f/9//3//f/9//3//f/9//3//f/9//38QQs453nv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3nv/f713917/f957OWdrLd57e28IIRhjzjm9d/9//3//f/9/3nvee/9//3//f/9/vXf/f/9//3//f/9//3//f/9//3/ee/9//3//f/9//3//f/9//3//f/9//3//f/9//3//f/9//3//f/9//3//f/9//3//f/9//3//f/9//3//f/9/tVatNf9/3nv/f/9//3//f/9//3//f/9//3//f/9//3//f/9//3//f/9//3//f/9//3//f/9//39aa1pr/3/ee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9573nv/f/9//3/ee7x3GGPOORBC/38QQhBC5xy1Vt17/3//f/9//3//f/9//3//f957/3//f/9/vXfee/9//3//f957/3//f/9//3//f/9//3//f/9//3//f/9//3//f/9//3//f/9//3//f/9//3//f/9//3//f/9//3//f/9//3//f957/3+tNXNO/3//f/9//3//f/9//3//f/9//3//f/9//3//f/9//3//f/9//3//f/9//3//f/9//3//f/9//3+9d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3nv/f/9//3//f/9//3+tNUopD0JrLUoprTUYY4wxe2/nHHtvm3OTUr13/3/de917/397b/9//3//f957/3//f957/3//f/9//3//f/9//3//f/9//3//f/9//3//f/9//3//f/9//3//f/9//3//f/9//3//f/9//3//f/9//3//f/9//3//f713/3+9d0opnHP/f/9//3//f957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ee/9/3nv/f/9/ay1SSv5//3//f9VaKCVqLUotrDX3XgglSi0PQikpSSmUVv9//3//f/9//3/ee/9//3//f/9//3/ee/9//3//f957/3//f/9//3//f/9//3//f/9//3//f/9//3//f/9//3//f/9//3//f/9//3//f/9//3//f/9//3//f/9/vXf/f/deay3/f713/3//f/9//3//f/9//3//f/9//3//f/9//3//f/9//3//f/9//3//f/9//3//f/9//3//f/9/3nv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nHP/f3tvjDH/f/9/m3P/f/9/MEbOPdVa5yA4ZykpD0L+f/9/m3NRSuccWmv/f957vXf/f/9/3nv/f/9//3//f/9//3//f/9//3//f/9//3//f/9//3//f/9//3//f/9//3//f/9//3//f/9//3//f/9//3//f/9//3//f957/3//f/9//3//f/9/EEIQQv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vXf/f/9//3//f7VWMUbde/9/3n//f/9/nHeMMVpvlFbnIKUYKSk5a9173Xv/f7x3SikxRv9/3nu9d2stay0IIRBCOWf/f/9//3//f/9//3//f/9//3//f/9//3//f/9//3//f/9//3//f/9//3//f/9//3//f/9//3//f/9//3//f957/3//f713/3//f9573nspJb13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+9d/9//3//f7VWc07/f/9/3nv/f713/38YYykpvXcIJRdjxhwHIZxz3Xv/f957/3+UUiklOWcIIfde3nv/f/derTXOOTln/3//f957/3//f/9//3//f/9//3//f/9//3//f/9//3//f/9//3//f/9//3//f/9//3//f/9//3//f/9//3//f/9/3nv/f/9//39aa2st/3//f/9//3//f/9//3//f/9//3//f/9//3//f/9//3//f/9//3//f/9//3/ee/9//3//f957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3nv/f997/3/ee3tvay3/f/9//3//f/9//397b5RSUUqMNZtz70HmHCklvHe9d/9//3//f7137z0IIVpr/3//f/9/vXdaayklUkr/f/9/3nsQQq01zjn3Xv9//3/ee/9//3/ee957/3/ee/9//3//f957/3+9d/9//3//f713/3//f/9//3//f/9//3/ee/9//3//fxBC917ee95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713/3//f51zSikYY/9/3nv/f/9//3//f713SikQQpRS/3+tNUopxhj/f957/3/ee/9/vXdzTggh917/f/9/3nv/f/9/UkoIIfdexhi1VlprGGMQQgghUkq9d/9//3//f/9/lFLWWr13nHP/f/9/3nv/f957/3/ee/9//3//f/9//3/ee713/3//f/9//3//f5xz5xz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tVbOOf9//3//f/9//3//f713OWdKKUop/397bwghKSUIIfde/3//f/9//3//f2stKSVrLZxz/3//f713/3//f845Sinee/9/vXf/f/9/tVYIIRBCe29aa8YYMUZzTowxCCG1Vr13/3//f/9/nHP/f/9//3//f713/3//f/9//3/ee957/3/ef/9/c06MMf9/nHPee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fe/9//3+9d/9//39zTiklGGP/f/9/3nvee/9//39zTmst/3/ee5xzSinGGIwxEEL/f/9/3nu9d5xzjDHWWkop3nu9d/9//3/ee3tvCCFrLTln/3/ee957/3//f/dejDEIIfde3nv/f/9//39SSmstMUb/f957/3//f/9/3nv/f/9//3//f/9/3nv/f/9//3+cd/9/3nuMMdZa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3nv/f/9//3//f/9//3//fzlnrTXOOVpr/3//f/9/3ntaa+cctVb/f957c04IIa01MUbOOf9//3//f957GGMIIRhjay3WWv9//3//f957jDGUUs45zjn/f713/397b/9//38QQmste2//f957/3//f/9/c06MMRhjvXf/f9ZaWmv/f/9/nHPee/9/3nu9d/9/nHf/f95//39bb8Yce2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33v/f/9//3//f/9/nHO1VowxKSWMMe89ay3nHBhjSinee/9//385Z6UUzjlzTpRS3nv/f/9//397byklWmvOOe89/3/ee/9/OWdKKZxzGGNrLf9/nHP/f/9//39aawghUkqtNd57/3//f9573nv/fxBCjDEpJe89EELGGBBC/3+9d/9//39SSpVWvXfef/9/nHP/f1JKMUb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+9d/9//3++d957/3//f957vXc5Z7VWOWf/f/9/c05rLf9/nHP/f713jDGMMYwxlFLee957/3+9dzlnKSVSSpRSEELee957/3+1VuccWmucc2st3nv/f5xz3nv/f601c045Z4wxlFL/f/9//3//f9575xzOOVJK/3//fxhjpRTWWhhjKSVzTnNSjDGMMbVWxhxKKSklxhg5Z5xz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3nv/f/9/3nv/f/9//3//f/9//3//f/9/3nvOOZRS/3//f957WmvGGAgh5xzee713/3//f/9/vXeMMQghCCHWWv9//3//fzln5xxzTt57xhjee/9//3+9d/9/SimUUt57EEIxRv9//3//f/9/CCH/f9ZaSim9d957/38QQucclFL/f/9//3/eeykpzjnef/9/lFLGGDlnvXf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713/3+9d+ccvXf/f/9//3+UUmst1lr/f/9/3nv/f957/3//f5RSCCFSSv9//3//f/9/WmvnHAghMUatNf9//397b/9/nHPGGM45vXeUUhBC/3/ee/9/rTX3Xv9/nHNKKXtv/3//fyklCCGUUv9/vXv/f8YcOmtKLVpv/3+MNUopEEKcc+89jDGtNTln/3//f/9/3nv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957/3//f/deSin/f/9//3//f0optVbee957/3/ee/9/3nv/f/9/3nv/f/9/3nv/f713/3/ee3NOxhgpJf9/3nv/f957/3//f845pRRzTq01lFL/f713WmspJd57/3//f2stvXe9dxBCGGMxRowx3n//f2sxGWd7c/BBGGdaawglc1LnHHNOWmsYY4wxKSVaa/9//3/ee957/3//f957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3nv/f/9/EEIQQv9//3//f5xzCCHee/9/e2//f/9/3nu9d/9//3//f/9//3//f9573nv/f/9//3//f/9//3//f/9//3/ee/9/GGNKKWMMe2+9d957/3+UUikl1lr/fzlnUkr/fzlnrTX/f1pr5yC9e1JO1l7/f/9/zz2UVjFGay1rLWst/3/ff5xznXcIIXNO/3//f/9//3+9d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ee/9//3+tNdZa/3//f/9/lFLvPf9//3//f/9//3//f/9//3//f/9//3//f/9//3//f957nHP/f/9//3//f/9//3//f/9//3//f/9/vXfee/9/3nv/f9Za5xyEEAghEEL/f713CCF7b95/vntsMb5/phicd/9//38xSlprKSWtNXxzay3ff/9/vXecczFGay3/f/9/nHP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957/397b4wxe2//f/9//38pJVpr/3//f/9//3//f/9//3//f/9//3//f957vXf/f/9//3//f/9//3//f/9//3+cc/9//3//f/9/3nv/f/9/3nv/f/9//39aaxhj/3+9d/9/WmvnHLVavXtrMd5/rj0RRt5/3n+9e601GGdKLd57WmvXXt57/3//f713c04pJZxz/3/ee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vXf/f9ZajDHee/9/3nveewgh3nv/f/9//3//f957/3//f/9//3//f/9//3/ee/9//3+9d957/3//f957/3//f/9/3nvee/9//3//f/9//3//f7133nv/f713/3//f/9/vXfWWkot6CDHIP9/339rMWwxMUqtOZVW/3+MMZRW/3+MNf9//3+cc957/385Zwghe2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ee/9/MUatNd57/3/eezFGUkr/f957/3//f/9//3//f957/3//f/9//3//f/9//3//f/9/3nv/f/9//3//f/9//3//f/9//3//f957/3//f/9//3/ee/9//3//f/9//3//f513OWu9e95//398d3NSEEaUVv9//3+UUucge28xRv9//3//f/9/3nv/f5xzKSVaa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+cc/9//3//f957/3/vPe893nv/f3tvay2cc/9//3//f/9//3//f/9//3//f/9//3//f/9//3//f957/3//f/9//3//f/9//3//f/9//3//f/9//3/ee/9//3//f5xz/3+9d/9//3//f/9//3//f/9/vXv/f/9//3//f/9//3//fykl5xxKKf9/3nu9d/9//3/ee/9/OWdrLd57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nv/fxBCEEL/f/9/UkoxRv9/3nv/f/9/3nv/f/9//3//f/9//3//f/9//3//f/9//3//f/9//3//f/9//3//f/9//3//f/9//3//f/9//3//f/9//3//f/9//3//f/9//3//f/9//3//f/9//3//f/9//3//f5RSrjn/f/9//3//f/9//3//f957/38YY2st/3//f713/3//f/9/3nv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ee/9/zjkQQv9/vXcIIb13/3//f/9//3//f/9//3//f/9//3//f/9//3//f/9//3//f/9//3//f/9//3//f/9//3//f/9//3//f/9//3//f/9//3//f/9//3//f/9//3//f/9//3//f/9//3//f/9/3nv/f5xzKSX/f/9//3//f/9//3//f/9//3+9d3NOc07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39KKXNO/39zTu89/3/ee/9//3//f957/3//f/9//3//f/9//3//f/9//3//f/9//3//f/9//3//f/9//3//f/9//3//f/9//3//f/9//3//f/9//3//f/9//3//f/9//3//f/9//3//f/9/3nv/f/9/jDHWWv9//3//f/9//3//f/9//3//f5xzjDF7b/9//3/ee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3nv/f+89zjn/f601e2//f/9//3//f/9//3//f/9//3//f/9//3//f/9//3//f/9//3//f/9//3//f/9//3//f/9//3//f/9//3//f/9//3//f/9//3//f/9//3//f/9//3//f/9//3//f/9//3//f/9/OWdKKf9//3//f/9//3//f/9//3//f/9/tVaUUv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957/3//f957zjnvPRBClFL/f/9/3nv/f/9//3//f/9//3//f/9//3//f/9//3//f/9//3//f/9//3//f/9//3//f/9//3//f/9//3//f/9//3//f/9//3//f/9//3//f/9//3//f/9//3//f/9//3//f957/39rLdZa/3//f/9//3//f/9//3//f/9/3nvvPb13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ee/9//3//f957/3+tNYwxKSX/f/9//3//f/9//3//f/9//3//f/9//3//f/9//3//f/9//3//f/9//3//f/9//3//f/9//3//f/9//3//f/9//3//f/9//3//f/9//3//f/9//3//f/9//3//f/9//3//f/9//38YY4wx/3//f/9//3//f/9//3//f/9//38xRlpr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e2//f6015xz3Xv9//3//f/9//3//f/9//3//f/9//3//f/9//3//f/9//3//f/9//3//f/9//3//f/9//3//f/9//3//f/9//3//f/9//3//f/9//3//f/9//3//f/9//3//f/9//3//f/9/3nv/f601GGP/f/9//3//f/9//3//f/9//39aa1JK/3/ee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EJSSr13/3//f/9//3//f/9//3//f/9//3//f/9//3//f/9//3//f/9//3//f/9//3//f/9//3//f/9//3//f/9//3//f/9//3//f/9//3//f/9//3//f/9//3//f/9//3//f/9//3//f/de7z3/f/9//3//f/9//3//f/9//3//f0op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8YYGGP/f/9/3nv/f/9//3//f/9/3nv/f/9//3//f/9/3nvee/9//3//f/9//3//f/9//3//f/9//3//f957/3/ee/9//3//f/9//3//f/9/3nv/f957rTUYY/9/3nv/f713/3//f/9//3//f3NOWmv/f/9/3nv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ay17b957/3+9d/9//3/ee/9//3+9d/9//3//f/9//3//f/9/3nv/f/9//3//f/9//3//f/9//3//f/9//3//f/9//3//f/9//3//f/9//3//f/9/1lqtNf9/3nv/f/9//3/ee/9//3//fxhjlFL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P/f713/38pJXNO/3//f/9//3//f7133nv/f/9//3/ee/9//3//f/9//3//f/9//3//f/9//3//f/9//3//f/9//3//f/9//3//f/9//3/ee/9//3//f/9//39rLTln/3/ee/9//3/ee/9//3//f713zjn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ee/9/vXf/f1JKSik5Z/9//3//f/9//3+9d/9//3//f/9//3//f/9//3//f/9//3//f/9//3//f/9//3//f/9//3/ee/9//3//f/9//3//f/9//3//f/9//3/3Xs45/3//f/9//3//f/9//3//f/9/ay3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713/3//f713/3//f/9/nHOtNUop917/f/9//3//f957/3//f/9//3//f/9//3//f/9//3//f/9//3//f/9//3//f/9/vXe9d/9//3//f/9//3//f/9//3//f957/3//f6011lr/f957/3//f/9//3//f/9/rTX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ee/9/3nvee/9//3//f5xzrTVrLdZa/3/ee/9//3//f957/3//f/9//3//f/9//3//f/9//3//f/9//3//f5xz/3/WWt573nv/f/9//3//f957/3//f/9//3//f/dejDHee/9//3//f/9//3//f/9/EEL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/9//3//f/9//3//f/9//3//f/9//397b+89ay3WWt57/3//f/9//3//f/9//3//f/9//3//f/9//3//f/9//3//f/9/nHPee1JK/3//f/9//3//f/9//3//f/9//3//f/9/EEKUUv9//3//f/9//3//f957Ukq9d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ee/9//3//f/9//3//f/9//3//f/9/nHMxRkopUkqcc/9//3//f/9//3//f/9//3//f/9//3//f/9//3//f/9//3//fzFGvXf/f/9/3nv/f/9//3//f/9//3//f/9/vXcpJZxz/3//f957/3//f/9/Ukq9d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c04pJc45GGP/f/9/3nv/f/9//3//f/9//3//f/9//3//f/9//3//f5xzMUb/f/9//3//f/9//3//f/9//3/ee/9/3nt7bwgh/3/ee/9//3/ee/9/MUZ7b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7z0pJRBCOWf/f/9//3//f/9//3//f/9//3//f/9//3//f7VWlFLee/9//3//f/9//3//f/9//3//f7133nv/f7VWKSX/f/9//3//f/9/rTX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ee9ZaEEIIIYwxUkoYY713/3//f/9/3nv/f/9/vXdzTmstWmv/f/9//3//f/9//3//f/9//3//f/9//3+cc/9/tVZrLXtv3nvee713rTX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7131lrvPWstKSUpJUoprTVKKeccay2UUlpr/3/ee/9//3//f/9//3//f/9//3//f957/3//f957/3/WWq01tVZ7b5RSUkr/f/9/vXf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ee713e2//f9573nu9d/9//3/ee/9//3//f/9//3//f/9//3/ee/9/vXf/f/9/3nv/fxhj7z2MMa013nvee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7133nv/f/9//3//f/9/3nv/f/9//3//f/9//3//f/9//3//f713/3//f/9//3//f/9//3//f957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ee/9//3//f/9/vXf/f/9//3//f/9//3//f/9//3//f/9//3//f713/3//f/9//3//f/9/nHOcc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/9//3//f/9//3//f/9//3//f/9/3nv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ee7133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5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TAAAAGQAAAAAAAAAAAAAAGkAAAA8AAAAAAAAAAAAAABqAAAAPQAAACkAqgAAAAAAAAAAAAAAgD8AAAAAAAAAAAAAgD8AAAAAAAAAAAAAAAAAAAAAAAAAAAAAAAAAAAAAAAAAACIAAAAMAAAA/////0YAAAAcAAAAEAAAAEVNRisCQAAADAAAAAAAAAAOAAAAFAAAAAAAAAAQAAAAFAAAAA==</SignatureImage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2022-11-01T07:32:09Z</xd:SigningTime>
          <xd:SigningCertificate>
            <xd:Cert>
              <xd:CertDigest>
                <DigestMethod Algorithm="http://www.w3.org/2000/09/xmldsig#sha1"/>
                <DigestValue>G1ZxmGtvk/KyZaryCLF5RzDdzAk=</DigestValue>
              </xd:CertDigest>
              <xd:IssuerSerial>
                <X509IssuerName>CN=CA of RoA, SERIALNUMBER=1, O=EKENG CJSC, C=AM</X509IssuerName>
                <X509SerialNumber>6584898034850868025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  <Object Id="idValidSigLnImg">AQAAAGwAAAAAAAAAAAAAAP8AAAB/AAAAAAAAAAAAAADYGAAAaQwAACBFTUYAAAEA+PQ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QAYQBoAG8AbQBhAAAAAAAAAAAAAAAAAAAAAAAAAAAAAAAAAAAAAAAAAAAAAAAAAAAAAAAAAAAAAAAAAAAAAAAAAAAAUwBlAGcAbwBlACAAVQBJAAAAAAAAAAAAiA6+bvt/AAAAAAAAAAAAAAcAAAAAAAAAAAAcAQAAAAA4qiIBAAAAAAAAAAAAAAAAAAAAAAAAAACi2zBmG44AABgBAAAAAAAAAAAAAAAAAAAAAAAAAAAAADif3QAAAAAA9f///wAAAAAAAAAAAAAAAAcAAAAAAAAAAQAAAAAAAABcnt0AAAAAAIDdwwgAAAAA0beWbvt/AACwRx4BAAAAAAAAAAAAAAAAsEceAQAAAABwIOICAAAAADif3QAAAAAAC6eabvt/AAAAnt0AAAAAAIDdwwgAAAAAAAAAAAAAAAAAAAAAZHYACAAAAAAlAAAADAAAAAEAAAAYAAAADAAAAAAAAAISAAAADAAAAAEAAAAeAAAAGAAAAL0AAAAEAAAA9wAAABEAAAAlAAAADAAAAAEAAABUAAAAiAAAAL4AAAAEAAAA9QAAABAAAAABAAAAAMDGQb6ExkG+AAAABAAAAAoAAABMAAAAAAAAAAAAAAAAAAAA//////////9gAAAAMAAxAC4AMQAxAC4AMgAwADIAMgAGAAAABgAAAAQAAAAGAAAABgAAAAQAAAAGAAAABgAAAAYAAAAGAAAASwAAAEAAAAAwAAAABQAAACAAAAABAAAAAQAAABAAAAAAAAAAAAAAAAABAACAAAAAAAAAAAAAAAAAAQAAgAAAAFIAAABwAQAAAgAAABAAAAAHAAAAAAAAAAAAAAC8AgAAAAAAzAECAiJTAHkAcwB0AGUAbQAAAAAAAAAAAAAAAAAAAAAAAAAAAAAAAAAAAAAAAAAAAAAAAAAAAAAAAAAAAAAAAAAAAAAAAAAAAAA8HgEAAAAAe+CSHPt/AAD4AwAAAAAAAIgOvm77fwAAAAAAAAAAAAAAAAAAAAAAAP7/////////+d+SHPt/AAAAAAAAAAAAAAAAAAAAAAAA8uEwZhuOAACA3cMIAAAAAAYAAAAAAAAAAAAAAAAAAADQpN0AAAAAAGB+xAgAAAAAcQWKAAAAAAAHAAAAAAAAAADg9gIAAAAADKTdAAAAAACA3cMIAAAAANG3lm77fwAAAAAAAAAAAAAAcMkIAAAAAAAAAAAAAAAAAAAAAAAAAADQpN0AAAAAAAunmm77fwAAsKPdAAAAAACA3cMI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KPahHft/AAAo9qEd+38AACj2oR37fwAAiA6+bvt/AAAAAAAAAAAAADiBuh37fwAAoFLDCAAAAAAAAAAAAAAAAAAAAAAAAAAAAAAAAAAAAADijzBmG44AAAAAAAAAAAAAAAAAAPt/AAAAAAAAAAAAAPjS3QAAAAAA4P///wAAAAAAAAAAAAAAAAYAAAAAAAAABgAAAAAAAAAc0t0AAAAAAIDdwwgAAAAA0beWbvt/AAAo2z8LAAAAAAAAAAAAAAAAKNs/CwAAAAAo9qEd+38AAPjS3QAAAAAAC6eabvt/AADA0d0AAAAAAIDdwwgAAAAAAAAAAAAAAAAAAAAAZHYACAAAAAAlAAAADAAAAAMAAAAYAAAADAAAAAAAAAI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CRQQT8AAAAAAAAAAJIjQT8AACRCAADIQSQAAAAkAAAAJFBBPwAAAAAAAAAAkiNBPwAAJEIAAMhBBAAAAHMAAAAMAAAAAAAAAA0AAAAQAAAAKQAAABkAAABSAAAAcAEAAAQAAAAQAAAABwAAAAAAAAAAAAAAvAIAAAAAAMwHAgIiUwB5AHMAdABlAG0AAAAAAAAAAAAAAAAAAAAAAAAAAAAAAAAAAAAAAAAAAAAAAAAAAAAAAAAAAAAAAAAAAAAAAAAAAAD/rIubtKkAAPAJBgAAAAAAAAAAAAAAAADqeZYc+38AAAAAAAAAAAAAAAAAAAAAAAAAAAAAAAAAAAEAAAAAAAAAmTQAABEjTh4AAAAAAAAAAPAJBgAAAAAAAQIAAAAAAAACAAAAAAAAACtmlhz7fwAA0A7SCAAAAACCAgAAAAAAAAAAAAAAAAAA+8Kbbvt/AAAAAAAAAAAAAEiR3QAAAAAAAgAAAAAAAACCAgAAAAAAAPAJBgAAAAAAupovVAAAAAABAAAAAAAAAHeY7nD7fwAAAAAAAAAAAAALp5pu+38AAPCR3QAAAAAAZAAAAAAAAAAIANwqAAAAAAAAAABkdgAIAAAAACUAAAAMAAAABAAAAEYAAAAoAAAAHAAAAEdESUMCAAAAAAAAAAAAAABqAAAAPQAAAAAAAAAhAAAACAAAAGIAAAAMAAAAAQAAABUAAAAMAAAABAAAABUAAAAMAAAABAAAAFEAAADA2gAAKQAAABkAAAB3AAAARQAAAAAAAAAAAAAAAAAAAAAAAADcAAAAfwAAAFAAAAAoAAAAeAAAAEjaAAAAAAAAIADMAGkAAAA8AAAAKAAAANwAAAB/AA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95733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/9//3//f/9//3//f/9//3//f/9//3//f/9//3//f/9//3//f/9//3//f/9//3//f/9//3//f/9//3//f/9//3//f/9//3//f/9//3//f/9//3//f/9//3//f/9//3//f/9//3//f/9//3//f/9//3//f/9//3//f/9/OWdaa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vnffe/9/nHPfe/9//3//f/9//3//f/9//3//f/9//3//f/9//3//f/9//3//f/9//3//f/9//3//f/9//3//f/9//3//f/9//3//f/9//3//f/9//3//f/9//3//f/9//3//f/9//3//f/9//3//f/9//3//f/9//3/ee/9//39aa1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nHMpJXtvvnf/f/9//3//f/9//3//f/9//3//f/9//3//f/9//3//f/9//3//f/9//3//f/9//3//f/9//3//f/9//3//f/9//3//f/9//3//f/9//3//f/9//3//f/9//3//f/9//3//f/9//3//f/9//3//f/9/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7VWrTWMMUop5xwpJa01tVZ7b/9//3/ee/9//3//f/9//3/ee957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/38QQkopc045Z/9/e2/ee713OWcQQiklKSUxRjln3nv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rLTFG/3//f5xz/3//f/9/3nvee/9//3+9d5RSzjlKKVJKe2//f/9//3/ee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UU/3/ee/9//3//f/9//3//f/9//3//f/9//3//f713UkpKKYwx917/f/9//3//f957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y21Vv9//3//f/9/3nvee/9//3//f/9//3//f/9//3//f713916tNWstlFL/f957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yklc07/f/9/vXf/f/9//3//f/9//3//f/9//3/ee3tvGGO1VnNOzjlrLQgh1lp7b/9/3nv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e29KKTFG/3//f957/3//f/9//3//f/9//3//f/9//3//f/9//3//f5xzOWdKKWstUkr/f/9/3nu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CCG1Vv9//3//f/9//3//f/9//3//f/9//3//f/9//3//f/9//3//f/9/WmvvPQghEEK9d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nHO9d+89/3//f/9//3//f/9//3//f/9//3//f/9//3//f/9//3//f/9/3nvee/9/e2+MMcYYEEK9d/9//3/ee957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ee/9//3//f/9//3//f/9//3//f/9//3//f/9//3//f/9//3//f/9//3//f/9//3//f/9/e2/WWv9//3//f/9//3//f/9//3//f/9//3//f/9//3//f/9//3//f/9/3nv/f/9/1lprLSkl7z2cc/9//3//f5xz/3/ee/9//3//f957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7VW/3//f/9//3//f/9//3//f/9//3//f/9//3//f/9//3//f/9/3nv/f/9//3//f3tv7z0IIe89KSXWWt57/3/ee/9//3/ee957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/9//3/ee/9//3//f/9//3//f/9//3//f/9//3//f/9//3//f/9/3nv/f/9/3nv/f9573nv/fzlnay1aa1JKay1SSr13/3//f/9//3//f/9/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Ukq9d/9//3+9d/9//3//f/9//3//f/9//3//f/9//3//f/9//3//f/9//3//f/9//3//f957/3//f/9//3//f/9//3//f/9//3//f/9//3//f/9//3//f/9//3//f7133nv/f/9//3//f713/39aa0op9169d/derTVKKXNOe2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UYpJXNO/3//f/9/3nv/f/9//3//f/9//3//f/9//3//f/9//3//f/9//3//f/9/vXf/f/9//3//f/9//3//f/9//3//f/9//3//f/9//3//f/9//3//f/9//3//f957/3//f957/3//f/9//3//f/9//3+tNXNO/3//f/9/1lrOOc45917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TmstjDEYY957/3//f/9//3//f/9//3//f/9//3//f/9//3//f/9//3//f/9/3nv/f5xz/3//f957/3//f/9//3//f/9//3//f/9//3//f/9//3//f/9//3//f/9//3//f/9//3//f/9//3//f/9//3+9d/9/MUbvPd57/3/ee/9/3nvWWhBClFJ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zlnSikYY845/3//f/9//397a/9//3//f953/3/ed/9//3//f/9//3//f/9//3//f/9//3//f/9//3//f/9//3//f/9//3//f/9//3//f/9//3//f/9//3//f/9//3//f/9//3//f/9//3//f/9//3//f957vXf/f1JKjDG9d957/3//f/9//3//f/de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loQQt577z3vPf9//3/3Xkopvnedc/97/3++d/9//3//f/9//3//f/9//3//f/9//3//f/9//3//f/9//3//f/9//3//f/9//3//f/9//3//f/9//3//f/9//3//f/9//3//f/9//3//f/9//3/ee/9//3//f/9//3/WWowxnHP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s45/3+cc601GGP/f/9/SykpId53/3//f/9/33v/f/9//3//f/9//3//f/9//3//f/9//3//f/9//3//f/9//3//f/9//3//f/9//3//f/9//3//f/9//3//f/9//3//f/9//3//f/9//3//f/9//3//f/9/vXf/f/9/915KKZx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xhj/f/9/OWdrLf9//3+1UmspKSFba997/3//f/9//3//f/9//3//f/9//3//f/9//3//f/9//3//f/9//3//f/9//3//f/9//3//f/9//3//f/9//3//f/9//3//f/9//3//f/9//3//f/9//3//f957/3//f/9//3//f9Zaay2cc5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IIf9/3nv/f+89c07/e/9/CSHvPecc3nv/f/9//3//f/9//3//f/9//3//f/9//3//f/9//3//f/9//3//f/9//3//f/9//3//f/9//3//f/9//3//f/9//3//f/9//3//f/9//3//f/9//3//f/9/3nvee/9//3/ee/9//3/3Xkop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wgh1lr/f/9/e29KKd57nHMYX8857zlSSt57/3//f/9//3//f/9//3//f/9//3//f/9//3//f/9//3//f/9//3//f/9//3//f/9//3//f/9//3//f/9//3//f/9//3//f/9//3//f/9//3//f/9//3//f/9/3nu9d/9//3//f5xzGGOMMf9//3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CCHvPf9/3nv/f9ZaKSXee/9/5xx7b6UUnHP/f/9//3//f/9//3//f/9//3//f/9//3//f/9//3//f/9//3//f/9//3//f/9//3//f/9//3//f/9//3//f/9//3//f/9//3//f/9//3//f/9//3+9d/9//3//f/9//3//f/9//3/eexBClFL/f/9/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vPb13/3//f713/3/OObVWvXfWWs45EELvPd57/3//f/9//3//f/9//3//f/9//3//f/9//3//f/9//3//f/9//3//f/9//3//f/9//3//f/9//3//f/9//3//f/9//3//f/9//3//f/9//3//f/9//3/ee957/3//f/9/vXf/f957/3+MMfde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/9//3+9d/9/xhg5Z/9/zjn3XiklOWf/f957/3//f/9//3//f/9//3//f/9//3//f/9//3/ee/9//3//f/9//3//f/9//3//f/9//3//f/9//3//f/9//3//f/9//3//f/9//3//f/9//3//f/9//3//f/9//3//f957/3//f3tvay29d/9//3/ee/9//3//f/9//3//f/9//3//f/9//3//f/9//3//f/9//3//f/9//3//f/9//38QQu893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nv3Xv9/vXdaa2st3nt7bwgh917OOZxz/3//f/9//3//f957/3//f/9//3+9d/9//3//f/9/3nv/f/9//3//f9573nv/f/9//3//f/9//3//f/9//3//f/9//3//f/9//3//f/9//3//f/9//3//f/9//3//f957/3//f/9//3/WWowx/3+9d/9/3nv/f957/3//f/9//3//f/9//3//f/9//3//f/9//3//f/9//3//f/9//3//f1prWmv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ee/9/3nu9dxdj7z0QQv9/D0IxRucc1Vq9d/9//3//f/5//3//f/9//3//f/9//3//f9573nv/f/9//3/ee/9//3//f/9//3//f/9//3//f/9//3//f/9//3//f/9//3//f/9//3//f/9//3//f/9//3//f/9//3//f/9//3//f/9/zjlzTv9/3nv/f/9//3//f/9//3//f/9//3//f/9//3//f/9//3//f/9//3//f/9//3//f/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+tNUkpEEJKKUoprDUYZ2sxm3PmHHtve2+UUpxz/3+9d9573nt7b/9//3//f957/3//f957/3//f/9//3//f/9//3//f/9//3//f/9//3//f/9//3//f/9//3//f/9//3//f/9//3//f/9//3//f/9//3//f/9//3//f5xz/3+cc0ope2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ee/9//3+MMTFG/3//f/9/tVpJKWotai2MNRdjCCVrLe9BSi1JKbRW/3//f/9//3//f/9//3//f957/3//f/9//3//f957/3//f/9//3//f/9//3//f/9//3//f/9//3//f/9//3//f/9//3//f/9//3//f/9//3//f/9//3//f/9//3+9d/9/916MMf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5xz/397b2st/3//f5tz/3//fxBC7j21VucgGGNJKe9B/n//f5tzMEbnIDlr/3/ee957/3//f713/3/ee/9//3//f/9//3//f/9//3//f/9//3//f/9//3//f/9//3//f/9//3//f/9//3//f/9//3//f/9//3//f/9//3//f957/3//f/9//3//fxBCE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5RSUkrde/9/3Xv/f/9/vHeLMXtzlFYHIaUUSi05a95/vXv/f5x3Si0xRv9/3nvee0opjDEIITFGOWf/f/9//3//f/9//3//f/9//3//f/9//3//f/9//3//f/9//3//f/9//3//f/9//3//f/9//3//f/9//3//f957/3//f957/3//f957/38pJd57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957tVZSSv9//3/+f/9/vXv/fzhnCCW9ewchF2OlGAche3Pee/9//n//f5RSCCE5Z+cc917ee/9/1lqtNa01OWf/f/9/vXf/f/9//3//f/9//3//f/9//3//f/9//3//f/9//3//f/9//3//f/9//3//f/9//3//f957/3//f/9//3//f/9//3//f1prSin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t7b4wx/3//f/9//3//f/9/e2+1VjFGrTWbcxBCxhhKKbx33nv/f/9//3+9d+89KSU5Z/9//3//f713e28IIXNO/3//f957MUatNc45917/f/9//3//f/9/3nvee/9//3//f/9//3//f/9/3nv/f/9//3/ee/9//3//f/9//3//f/9/3nv/f/9//38RRvde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/3//f713KiUZY/9/3nv/f/9//3//f5xzSinvPZRS/3+tNSklxhjee/9//3//f/9/vXdzTggh1lr/f/9/3nvee/9/MUYIIdZa5xyUUntv914QQuccUkqcc/9//3//f/9/tVbWWt57e2//f/9//3//f957/3/ee/9//3//f/9//3/ee5xz/3//f/9//3//f3tz5yD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s45/3//f/9//3//f/9/3ns5Z0opSin/f3tvKSUpJSkl917/f957/3//f/9/SilKKWstvXf/f/9/nHP/f/9/7z1KKf9//3+9d/9//3+UUiklEEKcczlnxhgxRnNOjDEpJbVWvXf/f/9//3+9d/9//3//f/9/vXf/f/9//3//f/9/vXf/f957/39zTow1/3+9d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P/f/9/dE4IIRhj/3//f9573nvee/9/c05rLf9/3nt7b0opxhiMMRBC/3//f/9/nHO9d2st1lopJd57nHP/f/9/3nt7bwghSilaa/9//3+9d/9//3/3XmstKSX3Xt573nv/f/9/UkpKKTFG3nvee/9//3//f/9//3//f/9//3//f957/3//f/9/nHfee957azH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33v/f/9//3//f1prrTXOOTln/3//f/9/3nt7b+cctVb/f/9/c04pJa01UkrOOf9//3//f957OWcIITlnay3WWv9//3//f/9/jDG1Vs457z3/f957/3+cc/9//38QQmstWmv/f957/3//f/9/c06tNfde3nv/f/deWmv/f/9/vXfee/9/3nvee/9/vXv/f/9//397c8YYnHP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5RSjDEIIa01zjlrLcYYGGMpJf9/3nv/fxhjpRStNXNOc07ee/9//3/ee3tvKSVaa6017z3/f/9//39aayklnHMYY2st3nucc/9//3//f1pr5xxSSq01/3//f/9/vXfee/9/MUZrLSklzjkxRqUUEEL/f7133nv/f1JKtVacc/9//3+cd/9/UkoQ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vXfee/9//3/ee957OWfWWjln/3/ee5RSay3/f5xz/3+cc601jDGtNZRS/3+9d/9/vXc5Zyklc06UUhBC3nv/f/9/tVbGGHtvnHOMMd57/3+cc/9//3/OOXNOWmuMMbVW/3//f957/3/eewghrTVzTv9//3/3XsYYtVYYYwghlFJzTow1azG2WsYcSi0JJeccOWe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/9/3nv/f/9/3nv/f/9//3//f/9/vXfOOXNO/3//f957WmvnHAgh5xy9d957/3//f/9/vXdrLQgh5xzWWt57/3/eezlnxhhzTr13xhi9d/9//3/ee957SimUUt57EEIxRt57/3/ee/9/5xz/f9ZaSim9d/9//38xRucctVb/f/9//3/efwklzj2+e/9/c1LGHBln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713CCG9d/9//3//f5RSay3WWv9//3//f/9//3//f/9/lFIpJVJK/3//f/9//397b+ccKSUxRs45/3//f3tv/3+cc+cczjnee3NOMUb/f957/3/OOfde/3+cc2ste2//f/9/SikIIZRS33/ef/9/5yA5a2sxWmv/f4wxay0QQr137z2tNa01OW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WWkop3nv/f/9//39KKbVWvXfee/9/3nv/f957/3//f713/3//f957/3/ee/9/3ntSSuccCCH/f957/3+9d/9//3/OOYQQc06tNZRS/3/eezlnKSW9d/9/3ntrLZxz3nvvPTlnEEKNNb17/39KLTlnW28QQvdiWmsIIZRSxhhzTjlnOWdrLSklOWf/f/9/3nve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0xRv9//3//f713CCH/f/9/nHP/f/9/vXfee/9//3//f/9//3//f957/3//f/9/3nv/f/9//3//f/9//3/ee/9/OWdKKYQQe2/ee957/39zTkop1lr/fzlnc07/fzlnrTX/f1prCCG9e3NS1l7/f99/70GUUjFKay2MMWst/3/ee713nHcpJXNO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957/3//f4wx1lr/f/9//3+1Vs45/3//f/9/3nv/f/9//3//f/9//3//f/9//3//f/9/vXecc/9//3//f/9/3nv/f/9//3/ee/9//3+9d713/3+9d/9/tVYIIYQQCCHvPf9/nHMpJVpr/3+9d4w1vXumHHxz/3//fzJKOWspJYw1nHNKKf9//3+9d3tvMUZrLf9//3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+MMXtv/3//f/9/Silaa/9//3//f/9//3//f/9//3//f957/3/ee957/3//f/9//3//f/9//3//f/9/vXf/f/9//3//f957/3//f/9//3//f/9/WmsYY/9/vXf/fzlnCCG1Vt5/SzHff605Mkq+f99/nXfOORhnay29e3tv1l7/f/9//3+9d5RSKSW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9Zaay3ee/9//3+9dwghvXf/f/9//3/ee957/3//f/9//3/ee/9//3/ee957/3+9d/9//3//f713/3//f/9/vXfee/9//3/ee/9//3//f5xz/3//f7133nv/f9573nu1Vmst5yDnIP9/339KLWw1EUatOZRS/39rLZVW3nutNf9//3+cc957/39aa+ccnHP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owx/3//f957EEJzTv9//3/ee/9//3//f957/3//f/9//3//f/9//3//f/9//3/ee/9//3//f/9/3nv/f/9//3//f/9/3nv/f/9//3//f957/3//f/9//3//f/9/nHc6a517/3//f5x3U1IxSpRW/3/ef7VW5yB7czFG/3//f/9//3//f/9/vXcII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P/f/9//3/ee/9/7z3OOf9//397b2stnHP/f/9//3//f957/3//f/9//3//f/9//3//f/9//3/ee/9//3//f/9//3//f/9//3//f/9/3nv/f/9/3nv/f/9//3+cc/9/vXfee/9/3nv/f95//3/ef717/3//f95//3//f/9//38pJcYcSin/f95/nHP/f9573nv/fzlnSin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BCEEL/f/9/UkoxRv9/3nv/f/9//3//f/9//3//f/9//3//f/9//3//f/9//3//f/9//3//f/9//3//f/9//3//f/9//3//f/9//3//f/9//3//f/9//3//f/9//3//f/9//3//f/9//3//f/9//3//f5RSzj3/f/9//3//f/9//3//f/9//385Z2st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OOe89/3+9dwghnHP/f957/3//f/9/3nv/f/9//3//f/9//3//f/9//3//f/9//3//f/9//3//f/9//3//f/9//3//f/9//3//f/9//3//f/9//3//f/9//3//f/9//3//f/9//3//f/9//3//f/9/nHMpJf9/3nv/f/9//3//f/9/3nv/f5xzc05zTv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ay1zTv9/c04QQv9//3//f/9//3/ee/9//3//f/9//3//f/9//3//f/9//3//f/9//3//f/9//3//f/9//3//f/9//3//f/9//3//f/9//3//f/9//3//f/9//3//f/9//3//f/9//3//f957/3//f601tVb/f/9//3//f/9//3//f/9//3+cc601e2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nv/f+89rTX/f4wxe2//f/9//3//f957/3//f/9//3//f/9//3//f/9//3//f/9//3//f/9//3//f/9//3//f/9//3//f/9//3//f/9//3//f/9//3//f/9//3//f/9//3//f/9//3//f/9//3//f/9/GGNKKf9//3//f/9//3//f957/3//f/9/lFKU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vXfvPe89MUaUUv9//3//f/9//3//f/9//3//f/9//3//f/9//3//f/9//3//f/9//3//f/9//3//f/9//3//f/9//3//f/9//3//f/9//3//f/9//3//f/9//3//f/9//3//f/9//3//f/9/3nv/f2st917/f/9//3//f/9//3//f/9//3//f+89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nvee/9/zjlrLSkl3nv/f/9//3//f/9//3//f/9//3//f/9//3//f/9//3//f/9//3//f/9//3//f/9//3//f/9//3//f/9//3//f/9//3//f/9//3//f/9//3//f/9//3//f/9//3//f/9//3//f/9/GGOMMf9//3//f/9//3//f/9//3//f/9/MUY5Z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P/f845xhgYY/9//3/ee/9//3//f/9//3//f/9//3//f/9//3//f/9//3//f/9//3//f/9//3//f/9//3//f/9//3//f/9//3//f/9//3//f/9//3//f/9//3//f/9//3//f/9//3//f/9/3nv/f845GGP/f/9//3//f/9//3//f/9//39aa1J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38QQjFGvXf/f/9//3//f/9//3//f/9//3//f/9//3//f/9//3//f/9//3//f/9//3//f/9//3//f/9//3//f/9//3//f/9//3//f/9//3//f/9//3//f/9//3//f/9//3//f/9//3//f/9/1lrvPd57/3//f/9//3//f/9//3//f/9/Si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nHPnHPde/3//f/9//3//f/9//3//f/9//3//f/9//3//f/9/3nv/f/9//3//f/9//3//f/9//3//f/9//3//f/9//3//f/9//3//f/9//3//f/9//3/ee601OWf/f/9//3/ee/9//3//f/9//39zTj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/9//3//f/9/jDF7b/9//3/ee/9//3/ee/9//3+9d/9//3//f/9//3//f/9//3//f/9//3//f/9//3//f/9//3//f/9//3//f/9//3//f/9//3//f/9/3nv/f/9/1lqtNf9/vXf/f/9//3+9d/9//3//f/de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/9/vXf/f0opUkr/f/9//3//f/9/vXf/f/9//3/ee/9//3//f/9//3//f/9//3//f/9//3//f/9//3//f957/3//f/9//3//f/9//3//f/9//3//f/9//3//f2stGGP/f957/3//f/9//3//f/9/3nvO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9573nv/f713/39SSiklWmv/f/9//3//f957vXf/f/9//3//f/9//3//f/9//3//f/9//3//f/9//3//f/9//3//f/9/vXf/f/9//3//f/9//3//f/9//3//f/9/1lrOOf9//3//f/9//3//f/9//3//f2s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/f957/3//f/9/vXeMMUop917/f/9//3//f/9//3//f/9//3//f/9//3//f/9//3//f/9//3//f/9//3//f/9/vXfee957/3//f/9//3//f/9//3//f/9//3//f6011lr/f957/3//f/9//3//f/9/r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ee713/3/ee/9/e2/OOUop1lr/f957/3//f/9/3nv/f/9//3//f/9//3//f/9//3//f/9//3/ee/9/e2//f7VW3nu9d/9//3//f/9//3//f/9//3//f/9/GGOMMf9//3//f/9//3//f/9/3nsQQt57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957/3//f/9//3//f/9/nHPOOYwx1lr/f/9//3//f/9//3//f/9//3//f/9//3//f/9//3//f/9//3//f5xz/39SSv9//3//f/9//3//f/9//3//f/9//3//fzFGlFL/f/9//3//f/9//3//f1JK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ee/9//3//f/9//3//f/9//3//f/9/e29SSiklc057b/9//3//f/9//3//f/9//3//f/9//3//f/9//3//f/9//3//fzFGnHP/f/9/3nv/f/9//3//f957/3//f/9/nHNKKXtv/3//f/9//3//f957Ukq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TkoprTU5Z/9//3/ee/9//3//f/9//3//f/9//3//f/9//3/ee/9/nHMxRv9//3//f/9//3//f/9//3//f/9//3//f1prKSX/f/9//3//f957/38QQ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385Z845KSXvPTln3nv/f/9//3/ee/9/3nv/f/9//3//f/9//3/WWpRS/3//f/9//3//f/9//3//f/9//3+9d957/3+1Vikl/3//f/9//3//f601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ee/deEEIIIYwxUkoYY713/3//f/9//3//f/9/vXeUUkopWmv/f/9//3//f/9//3//f/9//3//f/9//3+cc/9/lFKMMXtv3nvee957rTX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vXfWWu89SikpJSklSimMMUopxhhrLXNOWmv/f957/3//f/9//3//f/9//3//f/9/3nv/f/9/vXf/f9ZarTWUUntvlFJSSv9//3+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3nu9d3tv/3//f9573nv/f/9/3nv/f/9//3//f/9//3//f/9//3//f957/3//f957/38YYxBCay3OOd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ee957vXf/f/9//3//f/9/vXf/f/9//3//f/9//3//f/9//3//f713/3//f/9//3//f/9//3//f957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957/3//f/9//3/ee/9//3//f/9//3//f/9//3//f/9//3//f/9/3nv/f/9//3//f/9//3+cc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/9//3//f/9//3//f/9/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6QAAAHwAAAAJAAAAcAAAAOEAAAANAAAAIQDwAAAAAAAAAAAAAACAPwAAAAAAAAAAAACAPwAAAAAAAAAAAAAAAAAAAAAAAAAAAAAAAAAAAAAAAAAAJQAAAAwAAAAAAACAKAAAAAwAAAAEAAAAJQAAAAwAAAABAAAAGAAAAAwAAAAAAAACEgAAAAwAAAABAAAAFgAAAAwAAAAAAAAAVAAAADABAAAKAAAAcAAAAOgAAAB8AAAAAQAAAADAxkG+hMZBCgAAAHAAAAAmAAAATAAAAAQAAAAJAAAAcAAAAOoAAAB9AAAAmAAAAB8EPgQ0BD8EOARBBDAEPQQ+BDoAIABUAFMARQBSAFUATgBZAEEATgAgAEEAUgBFAFYASQBLACAANgA5ADAANwA2ADYAMAAyADIAOQAHAAAABgAAAAcAAAAGAAAABgAAAAUAAAAGAAAABgAAAAYAAAAEAAAAAwAAAAYAAAAGAAAABgAAAAcAAAAHAAAABwAAAAYAAAAHAAAABwAAAAMAAAAHAAAABwAAAAYAAAAGAAAABAAAAAYAAAADAAAABgAAAAYAAAAGAAAABgAAAAYAAAAGAAAABgAAAAYAAAAGAAAABgAAABYAAAAMAAAAAAAAACUAAAAMAAAAAgAAAA4AAAAUAAAAAAAAABAAAAAUAAAA</Object>
  <Object Id="idInvalidSigLnImg">AQAAAGwAAAAAAAAAAAAAAP8AAAB/AAAAAAAAAAAAAADYGAAAaQwAACBFTUYAAAEAyPg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/OFPsgIesbXzHJD7bUVV6cgAGBgaHr79WdoZvkaNvj6NbdIuivsutytZ+k/cxVP9FY/M6We9ZaLEyMjRpABYWFn2er8y6rdrJvdrIvcy8tezj4vHq6Obm8oid/zld/3SI/3J0gg4OD2kAZ26Nu93o/9jA/9jA/9jA/93L/+zd/+7gyMr9aoH/W3j/X3z/lJ3GLy8wAABAQEB2jZnjwKugcFCpfWLSsJ367+b/+PBgeP97jv/b3P+tuP9ZfP9teq14ADk5Ob3j7/nt3uXe0t/WzvDn5pyq/I2e/4KT/Ozl9v/u5uXs6JGhzWt6x2UABwcHjrHD0evxQbrjJqfQhs3epLn3pLP67OXt/+zg/+fZwMfEhpypSUpKMQAAAACly9y86PYtvOk7w+1TvNvo7Oz/9PD/7uf/6OD/5tnDz89vj5sXGBg0AAAAAKXL3Nnx+GLJ6i266VvI6Ovv7//08P/v4P/r4P/o3cPR02mImwECAmkAAAAAmLzE+f392fD4vOf21PL5+vz6//36//Dp/+3g/+Xbs7y/ZISVAQICbgAAAACt2ueEpq2hx9CZw9B2mq295fPJ8v+Cnaqx0t9whJSStsRtjKEBAgIgAHCYsHSaspCowIKhsoKhspCowGaMpGCIoImiuW2LnZCowGuIm1BwgAECAnQAJwAAABgAAAABAAAAAAAAAP///wAAAAAAJQAAAAwAAAABAAAATAAAAGQAAAAiAAAABAAAALEAAAAQAAAAIgAAAAQAAACQAAAADQAAACEA8AAAAAAAAAAAAAAAgD8AAAAAAAAAAAAAgD8AAAAAAAAAAAAAAAAAAAAAAAAAAAAAAAAAAAAAAAAAACUAAAAMAAAAAAAAgCgAAAAMAAAAAQAAAFIAAABwAQAAAQAAAPX///8AAAAAAAAAAAAAAACQAQAAAAAAAQAAAAB0AGEAaABvAG0AYQAAAAAAAAAAAAAAAAAAAAAAAAAAAAAAAAAAAAAAAAAAAAAAAAAAAAAAAAAAAAAAAAAAAAAAAAAAAFMAZQBnAG8AZQAgAFUASQAAAAAAAAAAAIgOvm77fwAAAAAAAAAAAAAHAAAAAAAAAAAAHAEAAAAAOKoiAQAAAAAAAAAAAAAAAAAAAAAAAAAAotswZhuOAAAYAQAAAAAAAAAAAAAAAAAAAAAAAAAAAAA4n90AAAAAAPX///8AAAAAAAAAAAAAAAAHAAAAAAAAAAEAAAAAAAAAXJ7dAAAAAACA3cMIAAAAANG3lm77fwAAsEceAQAAAAAAAAAAAAAAALBHHgEAAAAAcCDiAgAAAAA4n90AAAAAAAunmm77fwAAAJ7dAAAAAACA3cMIAAAAAAAAAAAAAAAAAAAAAGR2AAgAAAAAJQAAAAwAAAABAAAAGAAAAAwAAAD/AAACEgAAAAwAAAABAAAAHgAAABgAAAAiAAAABAAAALIAAAARAAAAJQAAAAwAAAABAAAAVAAAANwAAAAjAAAABAAAALAAAAAQAAAAAQAAAADAxkG+hMZBIwAAAAQAAAAYAAAATAAAAAAAAAAAAAAAAAAAAP//////////fAAAAB0ENQQ0BDUEOQRBBEIEMgQ4BEIENQQ7BEwEPQQwBE8EIAA/BD4ENAQ/BDgEQQRMBAcAAAAGAAAABwAAAAYAAAAGAAAABQAAAAYAAAAGAAAABgAAAAYAAAAGAAAABgAAAAYAAAAGAAAABgAAAAYAAAADAAAABgAAAAYAAAAHAAAABgAAAAYAAAAFAAAABgAAAEsAAABAAAAAMAAAAAUAAAAgAAAAAQAAAAEAAAAQAAAAAAAAAAAAAAAAAQAAgAAAAAAAAAAAAAAAAAEAAIAAAABSAAAAcAEAAAIAAAAQAAAABwAAAAAAAAAAAAAAvAIAAAAAAMwBAgIiUwB5AHMAdABlAG0AAAAAAAAAAAAAAAAAAAAAAAAAAAAAAAAAAAAAAAAAAAAAAAAAAAAAAAAAAAAAAAAAAAAAAAAAAAAAPB4BAAAAAHvgkhz7fwAA+AMAAAAAAACIDr5u+38AAAAAAAAAAAAAAAAAAAAAAAD+//////////nfkhz7fwAAAAAAAAAAAAAAAAAAAAAAAPLhMGYbjgAAgN3DCAAAAAAGAAAAAAAAAAAAAAAAAAAA0KTdAAAAAABgfsQIAAAAAHEFigAAAAAABwAAAAAAAAAA4PYCAAAAAAyk3QAAAAAAgN3DCAAAAADRt5Zu+38AAAAAAAAAAAAAAHDJCAAAAAAAAAAAAAAAAAAAAAAAAAAA0KTdAAAAAAALp5pu+38AALCj3QAAAAAAgN3DCAAAAAAAAAAAAAA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Cj2oR37fwAAKPahHft/AAAo9qEd+38AAIgOvm77fwAAAAAAAAAAAAA4gbod+38AAKBSwwgAAAAAAAAAAAAAAAAAAAAAAAAAAAAAAAAAAAAA4o8wZhuOAAAAAAAAAAAAAAAAAAD7fwAAAAAAAAAAAAD40t0AAAAAAOD///8AAAAAAAAAAAAAAAAGAAAAAAAAAAYAAAAAAAAAHNLdAAAAAACA3cMIAAAAANG3lm77fwAAKNs/CwAAAAAAAAAAAAAAACjbPwsAAAAAKPahHft/AAD40t0AAAAAAAunmm77fwAAwNHdAAAAAACA3cMIAAAAAAAAAAAAAAAAAAAAAGR2AAgAAAAAJQAAAAwAAAADAAAAGAAAAAwAAAAAAAACEgAAAAwAAAABAAAAFgAAAAwAAAAIAAAAVAAAAFQAAAAKAAAAJwAAAB4AAABKAAAAAQAAAADAxkG+hMZ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IQAAAAgAAABiAAAADAAAAAEAAABLAAAAEAAAAAAAAAAFAAAAIQAAAAgAAAAeAAAAGAAAAAAAAAAAAAAAAAEAAIAAAAAcAAAACAAAACEAAAAIAAAAIQAAAAgAAABzAAAADAAAAAAAAAAcAAAACAAAACUAAAAMAAAAAAAAgCUAAAAMAAAABwAAgCUAAAAMAAAADgAAgBkAAAAMAAAA////ABgAAAAMAAAAAAAAABIAAAAMAAAAAgAAABMAAAAMAAAAAQAAABQAAAAMAAAADQAAABUAAAAMAAAAAQAAABYAAAAMAAAAAAAAAA0AAAAQAAAAAAAAAAAAAAA6AAAADAAAAAoAAAAbAAAAEAAAAAAAAAAAAAAAIwAAACAAAAAkUEE/AAAAAAAAAACSI0E/AAAkQgAAyEEkAAAAJAAAACRQQT8AAAAAAAAAAJIjQT8AACRCAADIQQQAAABzAAAADAAAAAAAAAANAAAAEAAAACkAAAAZAAAAUgAAAHABAAAEAAAAEAAAAAcAAAAAAAAAAAAAALwCAAAAAADMBwICIlMAeQBzAHQAZQBtAAAAAAAAAAAAAAAAAAAAAAAAAAAAAAAAAAAAAAAAAAAAAAAAAAAAAAAAAAAAAAAAAAAAAAAAAAAAGJTdAAAAAAD/f/9//3//f0MAOgBcAFUAcwBlAHIAcwBcAFEAbQBhAFgAXABBAHAAcABEAGEAdABhAFwATABvAGMAYQBsAFwATQBpAGMAcgBvAHMAbwBmAHQAXABXAGkAbgBkAG8AdwBzAFwASQBOAGUAdABDAGEAYwBoAAAAXABDAG8AbgB0AGUAbgB0AC4ATQBTAE8AXAAxAEEAOQA0AEQARgA5AEMALgBlAG0AZgAAAAAAAAAAAEAU5G4AAAAAAAAAAAAAAAAAAAAAAAAAAAAAAAAAAAAAC6eabvt/AADwkd0AAAAAAGQAAAAAAAAACADdKgAAAAAAAAAAZHYACAAAAAAlAAAADAAAAAQAAABGAAAAKAAAABwAAABHRElDAgAAAAAAAAAAAAAAagAAAD0AAAAAAAAAIQAAAAgAAABiAAAADAAAAAEAAAAVAAAADAAAAAQAAAAVAAAADAAAAAQAAABRAAAAwNoAACkAAAAZAAAAdwAAAEUAAAAAAAAAAAAAAAAAAAAAAAAA3AAAAH8AAABQAAAAKAAAAHgAAABI2gAAAAAAACAAzABpAAAAPAAAACgAAADcAAAAfw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9973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e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/f/9//3//f/9//3//f/9//3//f/9//3//f/9//3//f/9//3//f/9//3//f/9//3//f/9//3//f/9//3//f/9//3//f/9//3//f/9//3//f/9//3//f/9//3//f/9//3//f/9//3//f/9//3/ee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997/3//f/9//3//f/9//3//f/9//3//f/9//3//f/9//3//f/9//3//f/9//3//f/9//3//f/9//3//f/9//3//f/9//3//f/9//3//f/9//3//f/9//3//f/9//3//f/9//3//f/9//3//f/9//3//f/9//3//f/9//3//fzlnWm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75333v/f5xz33v/f/9//3//f/9//3//f/9//3//f/9//3//f/9//3//f/9//3//f/9//3//f/9//3//f/9//3//f/9//3//f/9//3//f/9//3//f/9//3//f/9//3//f/9//3//f/9//3//f/9//3//f/9//3//f/9/3nv/f/9/Wmt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5xzKSV7b753/3//f/9//3//f/9//3//f/9//3//f/9//3//f/9//3//f/9//3//f/9//3//f/9//3//f/9//3//f/9//3//f/9//3//f/9//3//f/9//3//f/9//3//f/9//3//f/9//3//f/9//3//f/9//3//f/9//3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ee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+1Vq01jDFKKeccKSWtNbVWe2//f/9/3nv/f/9//3//f/9/3nv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/9/EEJKKXNOOWf/f3tv3nu9dzlnEEIpJSklMUY5Z957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y0xRv9//3+cc/9//3//f9573nv/f/9/vXeUUs45SilSSntv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lFP9/3nv/f/9//3//f/9//3//f/9//3//f/9//3+9d1JKSimMMfde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sttVb/f/9//3//f9573nv/f/9//3//f/9//3//f/9//3+9d/derTVrLZRS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cpJXNO/3//f713/3//f/9//3//f/9//3//f/9/3nt7bxhjtVZzTs45ay0IIdZae2//f957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3tvSikxRv9//3/ee/9//3//f/9//3//f/9//3//f/9//3//f/9//3+cczlnSilrLVJK/3//f957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wghtVb/f/9//3//f/9//3//f/9//3//f/9//3//f/9//3//f/9//3//f1pr7z0IIRBCvXf/f/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5xzvXfvPf9//3//f/9//3//f/9//3//f/9//3//f/9//3//f/9//3//f9573nv/f3tvjDHGGBBCvXf/f/9/3nve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nv/f/9//3//f/9//3//f/9//3//f/9//3//f/9//3//f/9//3//f/9//3//f/9//3//f3tv1lr/f/9//3//f/9//3//f/9//3//f/9//3//f/9//3//f/9//3//f957/3//f9Zaay0pJe89nHP/f/9//3+cc/9/3nv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3+1Vv9//3//f/9//3//f/9//3//f/9//3//f/9//3//f/9//3//f957/3//f/9//397b+89CCHvPSkl1lree/9/3nv/f/9/3nvee/9//3/ee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/f/9/3nv/f/9//3//f/9//3//f/9//3//f/9//3//f/9//3//f957/3//f957/3/ee957/385Z2stWmtSSmstUkq9d/9//3//f/9//3//f/9//3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XlJKvXf/f/9/vXf/f/9//3//f/9//3//f/9//3//f/9//3//f/9//3//f/9//3//f/9//3/ee/9//3//f/9//3//f/9//3//f/9//3//f/9//3//f/9//3//f/9//3+9d957/3//f/9//3+9d/9/WmtKKfdevXf3Xq01SilzTntv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FGKSVzTv9//3//f957/3//f/9//3//f/9//3//f/9//3//f/9//3//f/9//3//f713/3//f/9//3//f/9//3//f/9//3//f/9//3//f/9//3//f/9//3//f/9//3/ee/9//3/ee/9//3//f/9//3//f/9/rTVzTv9//3//f9ZazjnOOfd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c05rLYwxGGPee/9//3//f/9//3//f/9//3//f/9//3//f/9//3//f/9//3//f957/3+cc/9//3/ee/9//3//f/9//3//f/9//3//f/9//3//f/9//3//f/9//3//f/9//3//f/9//3//f/9//3//f/9/vXf/fzFG7z3ee/9/3nv/f9571loQQpRS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5Z0opGGPOOf9//3//f/9/e2v/f/9//3/ed/9/3nf/f/9//3//f/9//3//f/9//3//f/9//3//f/9//3//f/9//3//f/9//3//f/9//3//f/9//3//f/9//3//f/9//3//f/9//3//f/9//3//f/9//3/ee713/39SSowxvXfee/9//3//f/9//3/3Xvd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ZaEELee+897z3/f/9/915KKb53nXP/e/9/vnf/f/9//3//f/9//3//f/9//3//f/9//3//f/9//3//f/9//3//f/9//3//f/9//3//f/9//3//f/9//3//f/9//3//f/9//3//f/9//3//f/9/3nv/f/9//3//f/9/1lqMMZxz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lrOOf9/nHOtNRhj/3//f0spKSHed/9//3//f997/3//f/9//3//f/9//3//f/9//3//f/9//3//f/9//3//f/9//3//f/9//3//f/9//3//f/9//3//f/9//3//f/9//3//f/9//3//f/9//3//f/9//3//f713/3//f/deSimcc/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8YY/3//fzlnay3/f/9/tVJrKSkhW2vfe/9//3//f/9//3//f/9//3//f/9//3//f/9//3//f/9//3//f/9//3//f/9//3//f/9//3//f/9//3//f/9//3//f/9//3//f/9//3//f/9//3//f/9//3/ee/9//3//f/9//3/WWmstnHO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CCH/f957/3/vPXNO/3v/fwkh7z3nHN57/3//f/9//3//f/9//3//f/9//3//f/9//3//f/9//3//f/9//3//f/9//3//f/9//3//f/9//3//f/9//3//f/9//3//f/9//3//f/9//3//f/9//3//f9573nv/f/9/3nv/f/9/915KKd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38IIdZa/3//f3tvSinee5xzGF/POe85Ukree/9//3//f/9//3//f/9//3//f/9//3//f/9//3//f/9//3//f/9//3//f/9//3//f/9//3//f/9//3//f/9//3//f/9//3//f/9//3//f/9//3//f/9//3//f957vXf/f/9//3+ccxhjjDH/f/9/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gh7z3/f957/3/WWikl3nv/f+cce2+lFJxz/3//f/9//3//f/9//3//f/9//3//f/9//3//f/9//3//f/9//3//f/9//3//f/9//3//f/9//3//f/9//3//f/9//3//f/9//3//f/9//3//f/9/vXf/f/9//3//f/9//3//f/9/3nsQQpRS/3//f5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29d/9//3+9d/9/zjm1Vr131lrOORBC7z3ee/9//3//f/9//3//f/9//3//f/9//3//f/9//3//f/9//3//f/9//3//f/9//3//f/9//3//f/9//3//f/9//3//f/9//3//f/9//3//f/9//3//f/9/3nvee/9//3//f713/3/ee/9/jDH3X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/9/vXf/f8YYOWf/f845914pJTln/3/ee/9//3//f/9//3//f/9//3//f/9//3//f/9/3nv/f/9//3//f/9//3//f/9//3//f/9//3//f/9//3//f/9//3//f/9//3//f/9//3//f/9//3//f/9//3//f/9//3/ee/9//397b2stvXf/f/9/3nv/f/9//3//f/9//3//f/9//3//f/9//3//f/9//3//f/9//3//f/9//3//f/9/EELvPd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957917/f713WmtrLd57e28IIfdezjmcc/9//3//f/9//3/ee/9//3//f/9/vXf/f/9//3//f957/3//f/9//3/ee957/3//f/9//3//f/9//3//f/9//3//f/9//3//f/9//3//f/9//3//f/9//3//f/9//3/ee/9//3//f/9/1lqMMf9/vXf/f957/3/ee/9//3//f/9//3//f/9//3//f/9//3//f/9//3//f/9//3//f/9//39aa1pr/3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nv/f957vXcXY+89EEL/fw9CMUbnHNVavXf/f/9//3/+f/9//3//f/9//3//f/9//3/ee957/3//f/9/3nv/f/9//3//f/9//3//f/9//3//f/9//3//f/9//3//f/9//3//f/9//3//f/9//3//f/9//3//f/9//3//f/9//3//f845c07/f957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rTVJKRBCSilKKaw1GGdrMZtz5hx7b3tvlFKcc/9/vXfee957e2//f/9//3/ee/9//3/ee/9//3//f/9//3//f/9//3//f/9//3//f/9//3//f/9//3//f/9//3//f/9//3//f/9//3//f/9//3//f/9//3//f/9//3+cc/9/nHNKKXtv/3//f/9//3/ee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nv/f/9/jDExRv9//3//f7VaSSlqLWotjDUXYwglay3vQUotSSm0Vv9//3//f/9//3//f/9//3/ee/9//3//f/9//3/ee/9//3//f/9//3//f/9//3//f/9//3//f/9//3//f/9//3//f/9//3//f/9//3//f/9//3//f/9//3//f/9/vXf/f/dejDH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cc/9/e29rLf9//3+bc/9//38QQu49tVbnIBhjSSnvQf5//3+bczBG5yA5a/9/3nvee/9//3+9d/9/3nv/f/9//3//f/9//3//f/9//3//f/9//3//f/9//3//f/9//3//f/9//3//f/9//3//f/9//3//f/9//3//f/9//3/ee/9//3//f/9//38QQhB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+UUlJK3Xv/f917/3//f7x3izF7c5RWByGlFEotOWvef717/3+cd0otMUb/f9573ntKKYwxCCExRjln/3//f/9//3//f/9//3//f/9//3//f/9//3//f/9//3//f/9//3//f/9//3//f/9//3//f/9//3//f/9//3/ee/9//3/ee/9//3/ee/9/KSXe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ee7VWUkr/f/9//n//f717/384ZwglvXsHIRdjpRgHIXtz3nv/f/5//3+UUgghOWfnHPde3nv/f9ZarTWtNTln/3//f713/3//f/9//3//f/9//3//f/9//3//f/9//3//f/9//3//f/9//3//f/9//3//f/9//3/ee/9//3//f/9//3//f/9//39aa0op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997e2+MMf9//3//f/9//3//f3tvtVYxRq01m3MQQsYYSim8d957/3//f/9/vXfvPSklOWf/f/9//3+9d3tvCCFzTv9//3/eezFGrTXOOfde/3//f/9//3//f9573nv/f/9//3//f/9//3//f957/3//f/9/3nv/f/9//3//f/9//3//f957/3//f/9/EUb3Xv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/9//3+9dyolGWP/f957/3//f/9//3+cc0op7z2UUv9/rTUpJcYY3nv/f/9//3//f713c04IIdZa/3//f9573nv/fzFGCCHWWucclFJ7b/deEELnHFJKnHP/f/9//3//f7VW1lree3tv/3//f/9//3/ee/9/3nv/f/9//3//f/9/3nucc/9//3//f/9//397c+cg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lrOOf9//3//f/9//3//f957OWdKKUop/397byklKSUpJfde/3/ee/9//3//f0opSilrLb13/3//f5xz/3//f+89Sin/f/9/vXf/f/9/lFIpJRBCnHM5Z8YYMUZzTowxKSW1Vr13/3//f/9/vXf/f/9//3//f713/3//f/9//3//f713/3/ee/9/c06MNf9/vXf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/3//f3ROCCEYY/9//3/ee9573nv/f3NOay3/f957e29KKcYYjDEQQv9//3//f5xzvXdrLdZaKSXee5xz/3//f957e28IIUopWmv/f/9/vXf/f/9/915rLSkl917ee957/3//f1JKSikxRt573nv/f/9//3//f/9//3//f/9//3/ee/9//3//f5x33nvee2sx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997/3//f/9//39aa601zjk5Z/9//3//f957e2/nHLVW/3//f3NOKSWtNVJKzjn/f/9//3/eezlnCCE5Z2st1lr/f/9//3//f4wxtVbOOe89/3/ee/9/nHP/f/9/EEJrLVpr/3/ee/9//3//f3NOrTX3Xt57/3/3Xlpr/3//f7133nv/f9573nv/f717/3//f/9/e3PGGJxz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UUowxCCGtNc45ay3GGBhjKSX/f957/38YY6UUrTVzTnNO3nv/f/9/3nt7byklWmutNe89/3//f/9/WmspJZxzGGNrLd57nHP/f/9//39aa+ccUkqtNf9//3//f7133nv/fzFGay0pJc45MUalFBBC/3+9d957/39SSrVWnHP/f/9/nHf/f1JKE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7133nv/f/9/3nveezln1lo5Z/9/3nuUUmst/3+cc/9/nHOtNYwxrTWUUv9/vXf/f713OWcpJXNOlFIQQt57/3//f7VWxhh7b5xzjDHee/9/nHP/f/9/zjlzTlprjDG1Vv9//3/ee/9/3nsIIa01c07/f/9/917GGLVWGGMIIZRSc06MNWsxtlrGHEotCSXnHDln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/f957/3//f957/3//f/9//3//f713zjlzTv9//3/ee1pr5xwIIeccvXfee/9//3//f713ay0IIecc1lree/9/3ns5Z8YYc069d8YYvXf/f/9/3nvee0oplFLeexBCMUbee/9/3nv/f+cc/3/WWkopvXf/f/9/MUbnHLVW/3//f/9/3n8JJc49vnv/f3NSxhwZZ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+9dwghvXf/f/9//3+UUmst1lr/f/9//3//f/9//3//f5RSKSVSSv9//3//f/9/e2/nHCklMUbOOf9//397b/9/nHPnHM453ntzTjFG/3/ee/9/zjn3Xv9/nHNrLXtv/3//f0opCCGUUt9/3n//f+cgOWtrMVpr/3+MMWstEEK9d+89rTWtNTln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1lpKKd57/3//f/9/Sim1Vr133nv/f957/3/ee/9//3+9d/9//3/ee/9/3nv/f957UkrnHAgh/3/ee/9/vXf/f/9/zjmEEHNOrTWUUv9/3ns5ZyklvXf/f957ay2cc9577z05ZxBCjTW9e/9/Si05Z1tvEEL3YlprCCGUUsYYc045Zzlnay0pJTln/3//f9573nv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MUb/f/9//3+9dwgh/3//f5xz/3//f7133nv/f/9//3//f/9//3/ee/9//3//f957/3//f/9//3//f/9/3nv/fzlnSimEEHtv3nvee/9/c05KKdZa/385Z3NO/385Z601/39aawghvXtzUtZe/3/ff+9BlFIxSmstjDFrLf9/3nu9d5x3KSVzTv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ee/9//3+MMdZa/3//f/9/tVbOOf9//3//f957/3//f/9//3//f/9//3//f/9//3//f713nHP/f/9//3//f957/3//f/9/3nv/f/9/vXe9d/9/vXf/f7VWCCGEEAgh7z3/f5xzKSVaa/9/vXeMNb17phx8c/9//38ySjlrKSWMNZxzSin/f/9/vXd7bzFGay3/f/9/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jDF7b/9//3//f0opWmv/f/9//3//f/9//3//f/9//3/ee/9/3nvee/9//3//f/9//3//f/9//3//f713/3//f/9//3/ee/9//3//f/9//3//f1prGGP/f713/385ZwghtVbef0sx33+tOTJKvn/ff513zjkYZ2stvXt7b9Ze/3//f/9/vXeUUikl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WWmst3nv/f/9/vXcIIb13/3//f/9/3nvee/9//3//f/9/3nv/f/9/3nvee/9/vXf/f/9//3+9d/9//3//f7133nv/f/9/3nv/f/9//3+cc/9//3+9d957/3/ee957tVZrLecg5yD/f99/Si1sNRFGrTmUUv9/ay2VVt57rTX/f/9/nHPee/9/WmvnHJxz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kqMMf9//3/eexBCc07/f/9/3nv/f/9//3/ee/9//3//f/9//3//f/9//3//f/9/3nv/f/9//3//f957/3//f/9//3//f957/3//f/9//3/ee/9//3//f/9//3//f5x3Omude/9//3+cd1NSMUqUVv9/3n+1Vucge3MxRv9//3//f/9//3//f713CCF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/3//f/9/3nv/f+89zjn/f/9/e29rLZxz/3//f/9//3/ee/9//3//f/9//3//f/9//3//f/9/3nv/f/9//3//f/9//3//f/9//3//f957/3//f957/3//f/9/nHP/f7133nv/f957/3/ef/9/3n+9e/9//3/ef/9//3//f/9/KSXGHEop/3/ef5xz/3/ee957/385Z0op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QQhBC/3//f1JKMUb/f957/3//f/9//3//f/9//3//f/9//3//f/9//3//f/9//3//f/9//3//f/9//3//f/9//3//f/9//3//f/9//3//f/9//3//f/9//3//f/9//3//f/9//3//f/9//3//f/9//3+UUs49/3//f/9//3//f/9//3//f/9/OWdrLf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zjnvPf9/vXcIIZxz/3/ee/9//3//f957/3//f/9//3//f/9//3//f/9//3//f/9//3//f/9//3//f/9//3//f/9//3//f/9//3//f/9//3//f/9//3//f/9//3//f/9//3//f/9//3//f/9//3//f5xzKSX/f957/3//f/9//3//f957/3+cc3NOc07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2stc07/f3NOEEL/f/9//3//f/9/3nv/f/9//3//f/9//3//f/9//3//f/9//3//f/9//3//f/9//3//f/9//3//f/9//3//f/9//3//f/9//3//f/9//3//f/9//3//f/9//3//f/9//3/ee/9//3+tNbVW/3//f/9//3//f/9//3//f/9/nHOtNXtv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957/3/vPa01/3+MMXtv/3//f/9//3/ee/9//3//f/9//3//f/9//3//f/9//3//f/9//3//f/9//3//f/9//3//f/9//3//f/9//3//f/9//3//f/9//3//f/9//3//f/9//3//f/9//3//f/9//3//fxhjSin/f/9//3//f/9//3/ee/9//3//f5RS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7137z3vPTFGlFL/f/9//3//f/9//3//f/9//3//f/9//3//f/9//3//f/9//3//f/9//3//f/9//3//f/9//3//f/9//3//f/9//3//f/9//3//f/9//3//f/9//3//f/9//3//f/9//3//f957/39rLfde/3//f/9//3//f/9//3//f/9//3/vPb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9573nv/f845ay0pJd57/3//f/9//3//f/9//3//f/9//3//f/9//3//f/9//3//f/9//3//f/9//3//f/9//3//f/9//3//f/9//3//f/9//3//f/9//3//f/9//3//f/9//3//f/9//3//f/9//3//fxhjjDH/f/9//3//f/9//3//f/9//3//fzFGOWf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/3/OOcYYGGP/f/9/3nv/f/9//3//f/9//3//f/9//3//f/9//3//f/9//3//f/9//3//f/9//3//f/9//3//f/9//3//f/9//3//f/9//3//f/9//3//f/9//3//f/9//3//f/9//3//f957/3/OORhj/3//f/9//3//f/9//3//f/9/WmtS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EEIxRr13/3//f/9//3//f/9//3//f/9//3//f/9//3//f/9//3//f/9//3//f/9//3//f/9//3//f/9//3//f/9//3//f/9//3//f/9//3//f/9//3//f/9//3//f/9//3//f/9//3//f9Za7z3ee/9//3//f/9//3//f/9//3//f0o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5xz5xz3Xv9//3//f/9//3//f/9//3//f/9//3//f/9//3//f957/3//f/9//3//f/9//3//f/9//3//f/9//3//f/9//3//f/9//3//f/9//3//f/9/3nutNTln/3//f/9/3nv/f/9//3//f/9/c045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/9//3//f4wxe2//f/9/3nv/f/9/3nv/f/9/vXf/f/9//3//f/9//3//f/9//3//f/9//3//f/9//3//f/9//3//f/9//3//f/9//3//f/9//3//f957/3//f9ZarTX/f713/3//f/9/vXf/f/9//3/3XpR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713/39KKVJK/3//f/9//3//f713/3//f/9/3nv/f/9//3//f/9//3//f/9//3//f/9//3//f/9//3/ee/9//3//f/9//3//f/9//3//f/9//3//f/9//39rLRhj/3/ee/9//3//f/9//3//f957z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ee957/3+9d/9/UkopJVpr/3//f/9//3/ee713/3//f/9//3//f/9//3//f/9//3//f/9//3//f/9//3//f/9//3//f713/3//f/9//3//f/9//3//f/9//3//f9Zazjn/f/9//3//f/9//3//f/9//39rL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/9//3/ee/9//3//f713jDFKKfde/3//f/9//3//f/9//3//f/9//3//f/9//3//f/9//3//f/9//3//f/9//3//f7133nvee/9//3//f/9//3//f/9//3//f/9//3+tNdZa/3/ee/9//3//f/9//3//f601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nu9d/9/3nv/f3tvzjlKKdZa/3/ee/9//3//f957/3//f/9//3//f/9//3//f/9//3//f/9/3nv/f3tv/3+1Vt57vXf/f/9//3//f/9//3//f/9//3//fxhjjDH/f/9//3//f/9//3//f957EELee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ee/9//3//f/9//3//f5xzzjmMMdZa/3//f/9//3//f/9//3//f/9//3//f/9//3//f/9//3//f/9//3+cc/9/Ukr/f/9//3//f/9//3//f/9//3//f/9//38xRpRS/3//f/9//3//f/9//39SS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nv/f/9//3//f/9//3//f/9//3//f3tvUkopJXNOe2//f/9//3//f/9//3//f/9//3//f/9//3//f/9//3//f/9//38xRpxz/3//f957/3//f/9//3/ee/9//3//f5xzSil7b/9//3//f/9//3/ee1JK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c05KKa01OWf/f/9/3nv/f/9//3//f/9//3//f/9//3//f/9/3nv/f5xzMUb/f/9//3//f/9//3//f/9//3//f/9//39aaykl/3//f/9//3/ee/9/EEK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OWfOOSkl7z05Z957/3//f/9/3nv/f957/3//f/9//3//f/9/1lqUUv9//3//f/9//3//f/9//3//f/9/vXfee/9/tVYpJf9//3//f/9//3+tNf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3nv3XhBCCCGMMVJKGGO9d/9//3//f/9//3//f713lFJKKVpr/3//f/9//3//f/9//3//f/9//3//f/9/nHP/f5RSjDF7b9573nvee601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7131lrvPUopKSUpJUopjDFKKcYYay1zTlpr/3/ee/9//3//f/9//3//f/9//3//f957/3//f713/3/WWq01lFJ7b5RSUkr/f/9/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957vXd7b/9//3/ee957/3//f957/3//f/9//3//f/9//3//f/9//3/ee/9//3/ee/9/GGMQQmstzjn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3nvee713/3//f/9//3//f713/3//f/9//3//f/9//3//f/9//3+9d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ee/9//3//f/9/3nv/f/9//3//f/9//3//f/9//3//f/9//3//f957/3//f/9//3//f/9/nHO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/f/9//3//f/9//3//f/9//3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kAAAB8AAAACQAAAHAAAADhAAAADQAAACEA8AAAAAAAAAAAAAAAgD8AAAAAAAAAAAAAgD8AAAAAAAAAAAAAAAAAAAAAAAAAAAAAAAAAAAAAAAAAACUAAAAMAAAAAAAAgCgAAAAMAAAABAAAACUAAAAMAAAAAQAAABgAAAAMAAAAAAAAAhIAAAAMAAAAAQAAABYAAAAMAAAAAAAAAFQAAAAwAQAACgAAAHAAAADoAAAAfAAAAAEAAAAAwMZBvoTGQQoAAABwAAAAJgAAAEwAAAAEAAAACQAAAHAAAADqAAAAfQAAAJgAAAAfBD4ENAQ/BDgEQQQwBD0EPgQ6ACAAVABTAEUAUgBVAE4AWQBBAE4AIABBAFIARQBWAEkASwAgADYAOQAwADcANgA2ADAAMgAyADkABwAAAAYAAAAHAAAABgAAAAYAAAAFAAAABgAAAAYAAAAGAAAABAAAAAMAAAAGAAAABgAAAAYAAAAHAAAABwAAAAcAAAAGAAAABwAAAAcAAAADAAAABwAAAAcAAAAGAAAABgAAAAQ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QmaX</cp:lastModifiedBy>
  <dcterms:created xsi:type="dcterms:W3CDTF">2022-10-27T10:52:49Z</dcterms:created>
  <dcterms:modified xsi:type="dcterms:W3CDTF">2022-11-01T07:32:09Z</dcterms:modified>
</cp:coreProperties>
</file>